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ist-Gl\Documents\Инвестиционная привлекательность города\2023 за 2022\на сайт обновление\"/>
    </mc:Choice>
  </mc:AlternateContent>
  <xr:revisionPtr revIDLastSave="0" documentId="13_ncr:1_{713A37DC-06B3-42F1-BA50-FA476695A17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023 год" sheetId="2" r:id="rId1"/>
  </sheets>
  <calcPr calcId="191029"/>
</workbook>
</file>

<file path=xl/calcChain.xml><?xml version="1.0" encoding="utf-8"?>
<calcChain xmlns="http://schemas.openxmlformats.org/spreadsheetml/2006/main">
  <c r="L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Zolotareva</author>
  </authors>
  <commentList>
    <comment ref="N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план на 2023
</t>
        </r>
      </text>
    </comment>
    <comment ref="N5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план 2023
</t>
        </r>
      </text>
    </comment>
    <comment ref="N6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план 2023
</t>
        </r>
      </text>
    </comment>
  </commentList>
</comments>
</file>

<file path=xl/sharedStrings.xml><?xml version="1.0" encoding="utf-8"?>
<sst xmlns="http://schemas.openxmlformats.org/spreadsheetml/2006/main" count="44" uniqueCount="33">
  <si>
    <r>
      <rPr>
        <sz val="5.5"/>
        <rFont val="Times New Roman"/>
        <family val="1"/>
      </rPr>
      <t>№ п/п</t>
    </r>
  </si>
  <si>
    <r>
      <rPr>
        <sz val="5.5"/>
        <rFont val="Times New Roman"/>
        <family val="1"/>
      </rPr>
      <t>Наименование объекта капитального строительства</t>
    </r>
  </si>
  <si>
    <r>
      <rPr>
        <sz val="5.5"/>
        <rFont val="Times New Roman"/>
        <family val="1"/>
      </rPr>
      <t>Место реализации объекта капитального строительства (адрес или кадастровый номер участка)</t>
    </r>
  </si>
  <si>
    <r>
      <rPr>
        <sz val="5.5"/>
        <rFont val="Times New Roman"/>
        <family val="1"/>
      </rPr>
      <t>Мощность объекта капитального строительства, подлежащего вводу в эксплуатацию, в соответствующих единицах измерения</t>
    </r>
  </si>
  <si>
    <r>
      <rPr>
        <sz val="5.5"/>
        <rFont val="Times New Roman"/>
        <family val="1"/>
      </rPr>
      <t>Мощность потребления энергетических ресурсов</t>
    </r>
  </si>
  <si>
    <r>
      <rPr>
        <sz val="5.5"/>
        <rFont val="Times New Roman"/>
        <family val="1"/>
      </rPr>
      <t>Срок осуществления строительства, реконструкции и технического перевооружения объекта капитального строительства</t>
    </r>
  </si>
  <si>
    <r>
      <rPr>
        <sz val="5.5"/>
        <rFont val="Times New Roman"/>
        <family val="1"/>
      </rPr>
      <t>Сметная стоимость или предполагаемая (предельная) сметная стоимость объекта капитального строительства, тыс.рублей в ценах текущего года</t>
    </r>
  </si>
  <si>
    <r>
      <rPr>
        <sz val="5.5"/>
        <rFont val="Times New Roman"/>
        <family val="1"/>
      </rPr>
      <t>электроэнергии, кВт/ч</t>
    </r>
  </si>
  <si>
    <r>
      <rPr>
        <sz val="5.5"/>
        <rFont val="Times New Roman"/>
        <family val="1"/>
      </rPr>
      <t>тепловой энергии, Гкал/год</t>
    </r>
  </si>
  <si>
    <r>
      <rPr>
        <sz val="5.5"/>
        <rFont val="Times New Roman"/>
        <family val="1"/>
      </rPr>
      <t>газа, тыс.куб.м/год</t>
    </r>
  </si>
  <si>
    <r>
      <rPr>
        <sz val="5.5"/>
        <rFont val="Times New Roman"/>
        <family val="1"/>
      </rPr>
      <t>Всего</t>
    </r>
  </si>
  <si>
    <t>Наименование главного распорядителя (распорядителя) средств бюджета городского округа Отрадный, осуществляющего финансирование объекта капитального строительства</t>
  </si>
  <si>
    <t>Реквизиты муниципального нормативного правового акта городского округа Отрадный, предусматривающего
финансирование объекта капитального строительства за счет средств бюджета городского округа Отрадный</t>
  </si>
  <si>
    <t>Объем средств бюджета городского округа Отрадный, направляемых на строительство, реконструкцию и техническое перевооружение объекта капитального строительства, в том числе на разработку проектной документации и проведение инженерных изысканий для подготовки проектной документации,  тыс. рублей в ценах соответствующих лет</t>
  </si>
  <si>
    <t>Самарская область г. Отрадный, Промзона-3</t>
  </si>
  <si>
    <t>Управление капитального строительства Администрации городского округа Отрадный Самарской области</t>
  </si>
  <si>
    <t>Постановление Администрации городского округа Отрадный Самарской области от 13.12.2017 № 1666 "Комфортная гордская среда на 2018-2024 гг"</t>
  </si>
  <si>
    <t>20 тыс м3/сут</t>
  </si>
  <si>
    <t>2021-2023 гг</t>
  </si>
  <si>
    <t>Постановление Администрации городского округа Отрадный Самарской области от 13.09.2016 №1373 об утверждении муниципальной Экологической программы на 2021-2023 годы"</t>
  </si>
  <si>
    <t>н/д</t>
  </si>
  <si>
    <t>"Корректировка проектно-сметной документации по объекту "Реконструкция  НФС существующих водозаборных сооружений городского округа Отрадный Самарской области. Оборотное водоснабжение. Станция умягчения"</t>
  </si>
  <si>
    <t>Постановление Администрации городского округа Отрадный Самарской области от 13.12.2017 № 1666 "Комфортная городская среда на 2018-2024 гг"</t>
  </si>
  <si>
    <r>
      <t xml:space="preserve">Остаток сметной стоимости объекта капитального строительства по состоянию на </t>
    </r>
    <r>
      <rPr>
        <sz val="5.5"/>
        <color rgb="FFFF0000"/>
        <rFont val="Times New Roman"/>
        <family val="1"/>
        <charset val="204"/>
      </rPr>
      <t>05
мая 2023 года</t>
    </r>
    <r>
      <rPr>
        <sz val="5.5"/>
        <rFont val="Times New Roman"/>
        <family val="1"/>
      </rPr>
      <t>, тыс. рублей в ценах текущего года</t>
    </r>
  </si>
  <si>
    <t>текущий год (2023)</t>
  </si>
  <si>
    <t xml:space="preserve">Благоустройство общественных территорий: Сквер по ул. Нефтяников (2 этап), </t>
  </si>
  <si>
    <t>Самарская область, г. Отрадный,                           ул. Нефтяников</t>
  </si>
  <si>
    <t>до 01.09.2023</t>
  </si>
  <si>
    <t>Благоустройство общественных территорий: Сквер за спортивным комплексом ''Шанс''; Сквер на пересечении ул.Орлова и ул.Сабирзянова</t>
  </si>
  <si>
    <t xml:space="preserve">Самарская область,      г. Отрадный,                            </t>
  </si>
  <si>
    <r>
      <t>1155 м</t>
    </r>
    <r>
      <rPr>
        <sz val="5.5"/>
        <rFont val="Calibri"/>
        <family val="2"/>
        <charset val="204"/>
      </rPr>
      <t>²</t>
    </r>
  </si>
  <si>
    <r>
      <t>1340 м</t>
    </r>
    <r>
      <rPr>
        <sz val="5.5"/>
        <rFont val="Calibri"/>
        <family val="2"/>
        <charset val="204"/>
      </rPr>
      <t>²</t>
    </r>
  </si>
  <si>
    <t>План создания инвестиционных объектов и необходимой транспортной, энергетической, социальной, инженерной, коммунальной телекоммуникационной инфраструктуры городского округа Отрадный на 01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</si>
</sst>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rgb="FF000000"/>
      <name val="Times New Roman"/>
      <charset val="204"/>
    </font>
    <font>
      <sz val="5.5"/>
      <name val="Times New Roman"/>
    </font>
    <font>
      <sz val="5.5"/>
      <color rgb="FF000000"/>
      <name val="Times New Roman"/>
      <family val="2"/>
    </font>
    <font>
      <sz val="5.5"/>
      <name val="Times New Roman"/>
      <family val="1"/>
    </font>
    <font>
      <sz val="5.5"/>
      <name val="Times New Roman"/>
      <family val="1"/>
      <charset val="204"/>
    </font>
    <font>
      <sz val="5.5"/>
      <color rgb="FFFF0000"/>
      <name val="Times New Roman"/>
      <family val="1"/>
      <charset val="204"/>
    </font>
    <font>
      <sz val="5.5"/>
      <name val="Times New Roman"/>
      <family val="2"/>
    </font>
    <font>
      <sz val="9"/>
      <color indexed="81"/>
      <name val="Tahoma"/>
      <family val="2"/>
      <charset val="204"/>
    </font>
    <font>
      <sz val="5.5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shrinkToFit="1"/>
    </xf>
    <xf numFmtId="164" fontId="2" fillId="0" borderId="4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="145" zoomScaleNormal="145" workbookViewId="0">
      <selection activeCell="A2" sqref="A2:A3"/>
    </sheetView>
  </sheetViews>
  <sheetFormatPr defaultRowHeight="12.75" x14ac:dyDescent="0.2"/>
  <cols>
    <col min="1" max="1" width="3.33203125" customWidth="1"/>
    <col min="2" max="2" width="18" customWidth="1"/>
    <col min="3" max="3" width="11.5" customWidth="1"/>
    <col min="4" max="4" width="14.5" style="3" customWidth="1"/>
    <col min="5" max="5" width="29.1640625" style="3" customWidth="1"/>
    <col min="6" max="6" width="11.5" style="3" customWidth="1"/>
    <col min="7" max="7" width="5" style="3" customWidth="1"/>
    <col min="8" max="8" width="6.1640625" style="3" customWidth="1"/>
    <col min="9" max="9" width="4.5" style="3" customWidth="1"/>
    <col min="10" max="10" width="12.6640625" style="3" customWidth="1"/>
    <col min="11" max="13" width="11.5" style="3" customWidth="1"/>
    <col min="14" max="14" width="23.83203125" style="3" customWidth="1"/>
  </cols>
  <sheetData>
    <row r="1" spans="1:14" ht="14.1" customHeight="1" x14ac:dyDescent="0.2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</row>
    <row r="2" spans="1:14" ht="51" customHeight="1" x14ac:dyDescent="0.2">
      <c r="A2" s="21" t="s">
        <v>0</v>
      </c>
      <c r="B2" s="21" t="s">
        <v>1</v>
      </c>
      <c r="C2" s="21" t="s">
        <v>2</v>
      </c>
      <c r="D2" s="23" t="s">
        <v>11</v>
      </c>
      <c r="E2" s="23" t="s">
        <v>12</v>
      </c>
      <c r="F2" s="26" t="s">
        <v>3</v>
      </c>
      <c r="G2" s="27" t="s">
        <v>4</v>
      </c>
      <c r="H2" s="28"/>
      <c r="I2" s="29"/>
      <c r="J2" s="26" t="s">
        <v>5</v>
      </c>
      <c r="K2" s="26" t="s">
        <v>6</v>
      </c>
      <c r="L2" s="30" t="s">
        <v>23</v>
      </c>
      <c r="M2" s="32" t="s">
        <v>13</v>
      </c>
      <c r="N2" s="33"/>
    </row>
    <row r="3" spans="1:14" ht="28.15" customHeight="1" x14ac:dyDescent="0.2">
      <c r="A3" s="22"/>
      <c r="B3" s="22"/>
      <c r="C3" s="22"/>
      <c r="D3" s="24"/>
      <c r="E3" s="25"/>
      <c r="F3" s="24"/>
      <c r="G3" s="5" t="s">
        <v>7</v>
      </c>
      <c r="H3" s="5" t="s">
        <v>8</v>
      </c>
      <c r="I3" s="5" t="s">
        <v>9</v>
      </c>
      <c r="J3" s="24"/>
      <c r="K3" s="24"/>
      <c r="L3" s="31"/>
      <c r="M3" s="4" t="s">
        <v>10</v>
      </c>
      <c r="N3" s="7" t="s">
        <v>24</v>
      </c>
    </row>
    <row r="4" spans="1:14" ht="60" x14ac:dyDescent="0.2">
      <c r="A4" s="1">
        <v>1</v>
      </c>
      <c r="B4" s="2" t="s">
        <v>21</v>
      </c>
      <c r="C4" s="2" t="s">
        <v>14</v>
      </c>
      <c r="D4" s="2" t="s">
        <v>15</v>
      </c>
      <c r="E4" s="2" t="s">
        <v>19</v>
      </c>
      <c r="F4" s="6" t="s">
        <v>17</v>
      </c>
      <c r="G4" s="8" t="s">
        <v>20</v>
      </c>
      <c r="H4" s="8" t="s">
        <v>20</v>
      </c>
      <c r="I4" s="8" t="s">
        <v>20</v>
      </c>
      <c r="J4" s="6" t="s">
        <v>18</v>
      </c>
      <c r="K4" s="9">
        <v>544729.31000000006</v>
      </c>
      <c r="L4" s="10">
        <f>55186.5-45439</f>
        <v>9747.5</v>
      </c>
      <c r="M4" s="11">
        <v>42225.7</v>
      </c>
      <c r="N4" s="11">
        <v>4081.2</v>
      </c>
    </row>
    <row r="5" spans="1:14" ht="45" x14ac:dyDescent="0.2">
      <c r="A5" s="1">
        <v>3</v>
      </c>
      <c r="B5" s="2" t="s">
        <v>25</v>
      </c>
      <c r="C5" s="2" t="s">
        <v>26</v>
      </c>
      <c r="D5" s="2" t="s">
        <v>15</v>
      </c>
      <c r="E5" s="2" t="s">
        <v>16</v>
      </c>
      <c r="F5" s="14" t="s">
        <v>30</v>
      </c>
      <c r="G5" s="8" t="s">
        <v>20</v>
      </c>
      <c r="H5" s="8" t="s">
        <v>20</v>
      </c>
      <c r="I5" s="8" t="s">
        <v>20</v>
      </c>
      <c r="J5" s="6" t="s">
        <v>27</v>
      </c>
      <c r="K5" s="12">
        <v>6845.97</v>
      </c>
      <c r="L5" s="13">
        <v>6846</v>
      </c>
      <c r="M5" s="12">
        <v>342.3</v>
      </c>
      <c r="N5" s="12">
        <v>342.3</v>
      </c>
    </row>
    <row r="6" spans="1:14" ht="45" x14ac:dyDescent="0.2">
      <c r="A6" s="1">
        <v>4</v>
      </c>
      <c r="B6" s="2" t="s">
        <v>28</v>
      </c>
      <c r="C6" s="2" t="s">
        <v>29</v>
      </c>
      <c r="D6" s="2" t="s">
        <v>15</v>
      </c>
      <c r="E6" s="2" t="s">
        <v>22</v>
      </c>
      <c r="F6" s="14" t="s">
        <v>31</v>
      </c>
      <c r="G6" s="15" t="s">
        <v>20</v>
      </c>
      <c r="H6" s="15" t="s">
        <v>20</v>
      </c>
      <c r="I6" s="15" t="s">
        <v>20</v>
      </c>
      <c r="J6" s="16" t="s">
        <v>27</v>
      </c>
      <c r="K6" s="12">
        <v>11022.3</v>
      </c>
      <c r="L6" s="13">
        <v>11022.3</v>
      </c>
      <c r="M6" s="17">
        <v>551.1</v>
      </c>
      <c r="N6" s="17">
        <v>551.1</v>
      </c>
    </row>
  </sheetData>
  <mergeCells count="12">
    <mergeCell ref="A1:N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L2:L3"/>
    <mergeCell ref="M2:N2"/>
  </mergeCells>
  <pageMargins left="0.7" right="0.7" top="0.75" bottom="0.75" header="0.3" footer="0.3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Сергеевна Егорова</dc:creator>
  <cp:lastModifiedBy>Economist-Gl</cp:lastModifiedBy>
  <cp:lastPrinted>2023-05-03T10:37:14Z</cp:lastPrinted>
  <dcterms:created xsi:type="dcterms:W3CDTF">2022-05-08T07:57:17Z</dcterms:created>
  <dcterms:modified xsi:type="dcterms:W3CDTF">2023-05-04T04:15:46Z</dcterms:modified>
</cp:coreProperties>
</file>