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905" tabRatio="898" firstSheet="11" activeTab="11"/>
  </bookViews>
  <sheets>
    <sheet name="Титульный лист" sheetId="1" r:id="rId1"/>
    <sheet name="Содержание" sheetId="2" r:id="rId2"/>
    <sheet name="Общие сведения" sheetId="3" r:id="rId3"/>
    <sheet name="форма 1" sheetId="4" r:id="rId4"/>
    <sheet name="форма 2" sheetId="5" r:id="rId5"/>
    <sheet name="форма 3" sheetId="6" r:id="rId6"/>
    <sheet name="форма 4" sheetId="7" r:id="rId7"/>
    <sheet name="форма 4-а" sheetId="8" r:id="rId8"/>
    <sheet name="форма 4-б" sheetId="9" r:id="rId9"/>
    <sheet name="форма 6" sheetId="10" r:id="rId10"/>
    <sheet name="форма 6-а" sheetId="11" r:id="rId11"/>
    <sheet name="форма 6-б" sheetId="12" r:id="rId12"/>
    <sheet name="форма 7" sheetId="13" r:id="rId13"/>
    <sheet name="форма 9" sheetId="14" r:id="rId14"/>
    <sheet name="форма 11" sheetId="15" r:id="rId15"/>
    <sheet name="форма 12" sheetId="16" r:id="rId16"/>
    <sheet name="форма 13" sheetId="17" r:id="rId17"/>
    <sheet name="форма 14" sheetId="18" r:id="rId18"/>
    <sheet name="форма 15" sheetId="19" r:id="rId19"/>
    <sheet name="форма 16" sheetId="20" r:id="rId20"/>
    <sheet name="форма 17" sheetId="21" r:id="rId21"/>
    <sheet name="форма 18" sheetId="22" r:id="rId22"/>
    <sheet name="форма 19" sheetId="23" r:id="rId23"/>
    <sheet name="форма 21" sheetId="24" r:id="rId24"/>
    <sheet name="форма 22" sheetId="25" r:id="rId25"/>
    <sheet name="форма 23" sheetId="26" r:id="rId26"/>
    <sheet name="форма 24" sheetId="27" r:id="rId27"/>
  </sheets>
  <definedNames>
    <definedName name="_ftn1" localSheetId="24">'форма 22'!$A$42</definedName>
    <definedName name="_ftn2_27">"$'ф 12(2007) соц-кул.учр.'.$#ссыл" "$#ССЫЛ!"</definedName>
    <definedName name="_ftn2_28">"$'ф 12(2008) соц-кул.учр.'.$#ссыл" "$#ССЫЛ!"</definedName>
    <definedName name="_ftn2_29">"$'ф 12(2009) соц-кул.учр.'.$#ссыл" "$#ССЫЛ!"</definedName>
    <definedName name="_ftnref1" localSheetId="24">'форма 22'!$A$37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" localSheetId="6">'форма 4'!$A$2</definedName>
    <definedName name="_Toc168910815_7">#REF!</definedName>
    <definedName name="_Toc168910816" localSheetId="7">'форма 4-а'!$A$3</definedName>
    <definedName name="_Toc168910824" localSheetId="10">#REF!</definedName>
    <definedName name="_Toc168910824_15">"$#ССЫЛ!.$A$2"</definedName>
    <definedName name="_Toc168910825" localSheetId="12">'форма 7'!$A$2</definedName>
    <definedName name="_Toc168910831" localSheetId="14">'форма 11'!$A$3</definedName>
    <definedName name="_Toc168910832" localSheetId="14">'форма 11'!#REF!</definedName>
    <definedName name="_Toc168910833" localSheetId="15">'форма 12'!$A$2</definedName>
    <definedName name="_Toc168910834" localSheetId="16">'форма 13'!$A$2</definedName>
    <definedName name="_Toc168910835" localSheetId="17">'форма 14'!$A$2</definedName>
    <definedName name="_Toc168910836" localSheetId="19">'форма 16'!$A$2</definedName>
    <definedName name="_Toc168910837" localSheetId="20">'форма 17'!$A$2</definedName>
    <definedName name="_Toc168910838" localSheetId="21">'форма 18'!$A$2</definedName>
    <definedName name="_Toc168910839" localSheetId="22">'форма 19'!$A$2</definedName>
    <definedName name="_Toc168910841" localSheetId="24">'форма 22'!$A$2</definedName>
    <definedName name="_Toc168910842" localSheetId="25">'форма 23'!$A$2</definedName>
    <definedName name="_Toc168910843" localSheetId="26">'форма 24'!$A$1</definedName>
    <definedName name="_Toc168910844" localSheetId="26">'форма 24'!$A$2</definedName>
    <definedName name="Excel_BuiltIn_Print_Area_9_1">#REF!</definedName>
    <definedName name="Excel_BuiltIn_Print_Titles_9_1">#REF!</definedName>
    <definedName name="Ob_Electric." localSheetId="5">#REF!</definedName>
    <definedName name="Ob_Electric.">'форма 4'!$D$13</definedName>
    <definedName name="_xlnm.Print_Titles" localSheetId="3">'форма 1'!$4:$4</definedName>
    <definedName name="_xlnm.Print_Titles" localSheetId="14">'форма 11'!$4:$6</definedName>
    <definedName name="_xlnm.Print_Titles" localSheetId="15">'форма 12'!$3:$5</definedName>
    <definedName name="_xlnm.Print_Titles" localSheetId="16">'форма 13'!$3:$5</definedName>
    <definedName name="_xlnm.Print_Titles" localSheetId="17">'форма 14'!$4:$6</definedName>
    <definedName name="_xlnm.Print_Titles" localSheetId="18">'форма 15'!$3:$5</definedName>
    <definedName name="_xlnm.Print_Titles" localSheetId="19">'форма 16'!$3:$5</definedName>
    <definedName name="_xlnm.Print_Titles" localSheetId="20">'форма 17'!$5:$7</definedName>
    <definedName name="_xlnm.Print_Titles" localSheetId="21">'форма 18'!$3:$5</definedName>
    <definedName name="_xlnm.Print_Titles" localSheetId="22">'форма 19'!$3:$5</definedName>
    <definedName name="_xlnm.Print_Titles" localSheetId="23">'форма 21'!$4:$6</definedName>
    <definedName name="_xlnm.Print_Titles" localSheetId="24">'форма 22'!$3:$5</definedName>
    <definedName name="_xlnm.Print_Titles" localSheetId="25">'форма 23'!$3:$5</definedName>
    <definedName name="_xlnm.Print_Titles" localSheetId="26">'форма 24'!$3:$5</definedName>
    <definedName name="_xlnm.Print_Titles" localSheetId="5">'форма 3'!$4:$7</definedName>
    <definedName name="_xlnm.Print_Titles" localSheetId="6">'форма 4'!$3:$5</definedName>
    <definedName name="_xlnm.Print_Titles" localSheetId="7">'форма 4-а'!$5:$6</definedName>
    <definedName name="_xlnm.Print_Titles" localSheetId="8">'форма 4-б'!$3:$5</definedName>
    <definedName name="_xlnm.Print_Titles" localSheetId="9">'форма 6'!$3:$5</definedName>
    <definedName name="_xlnm.Print_Titles" localSheetId="12">'форма 7'!$3:$5</definedName>
    <definedName name="_xlnm.Print_Titles" localSheetId="13">'форма 9'!$3:$6</definedName>
    <definedName name="_xlnm.Print_Area" localSheetId="2">'Общие сведения'!$A$1:$A$13</definedName>
    <definedName name="_xlnm.Print_Area" localSheetId="1">'Содержание'!$A$1:$B$25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4">'форма 11'!$A$1:$G$135</definedName>
    <definedName name="_xlnm.Print_Area" localSheetId="17">'форма 14'!$A$1:$G$14</definedName>
    <definedName name="_xlnm.Print_Area" localSheetId="19">'форма 16'!$A$1:$G$19</definedName>
    <definedName name="_xlnm.Print_Area" localSheetId="20">'форма 17'!$A$1:$F$37</definedName>
    <definedName name="_xlnm.Print_Area" localSheetId="22">'форма 19'!$A$1:$F$7</definedName>
    <definedName name="_xlnm.Print_Area" localSheetId="23">'форма 21'!$A$1:$I$35</definedName>
    <definedName name="_xlnm.Print_Area" localSheetId="5">'форма 3'!$A$1:$G$21</definedName>
    <definedName name="_xlnm.Print_Area" localSheetId="6">'форма 4'!$A$1:$G$107</definedName>
    <definedName name="_xlnm.Print_Area" localSheetId="7">'форма 4-а'!$A$1:$L$35</definedName>
    <definedName name="_xlnm.Print_Area" localSheetId="10">'форма 6-а'!$A$1:$J$8</definedName>
    <definedName name="_xlnm.Print_Area" localSheetId="11">'форма 6-б'!$A$1:$J$13</definedName>
    <definedName name="_xlnm.Print_Area" localSheetId="12">'форма 7'!$A$1:$G$55</definedName>
  </definedNames>
  <calcPr fullCalcOnLoad="1"/>
</workbook>
</file>

<file path=xl/sharedStrings.xml><?xml version="1.0" encoding="utf-8"?>
<sst xmlns="http://schemas.openxmlformats.org/spreadsheetml/2006/main" count="1663" uniqueCount="908">
  <si>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</si>
  <si>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</si>
  <si>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Финансовая деятельность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</si>
  <si>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</si>
  <si>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</si>
  <si>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</si>
  <si>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СТРОИТЕЛЬСТВО</t>
  </si>
  <si>
    <t>№ п/п</t>
  </si>
  <si>
    <t>Объем инвестиций в основной капитал за счет всех источников финансирования (в ценах соответствующих лет)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</si>
  <si>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</si>
  <si>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</si>
  <si>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   федеральная</t>
  </si>
  <si>
    <t xml:space="preserve">      субъектов Федерации</t>
  </si>
  <si>
    <t xml:space="preserve">   муниципальная</t>
  </si>
  <si>
    <t xml:space="preserve">   частная</t>
  </si>
  <si>
    <t xml:space="preserve">   потребительской кооперации</t>
  </si>
  <si>
    <t xml:space="preserve">   общественных и религиозных организаций (объединений)</t>
  </si>
  <si>
    <t xml:space="preserve">   смешанная российская (без иностранного участия)                         </t>
  </si>
  <si>
    <t xml:space="preserve">   собственность государственных корпораций</t>
  </si>
  <si>
    <t>совместная российская и иностранная собственность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</si>
  <si>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</si>
  <si>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</si>
  <si>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</si>
  <si>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</si>
  <si>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</si>
  <si>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</si>
  <si>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</si>
  <si>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</si>
  <si>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 xml:space="preserve">   управление эксплуатацией жилого фонда (70.32.1)</t>
  </si>
  <si>
    <t>Форма № 6-а</t>
  </si>
  <si>
    <t>Количество крупных и средних организаций по виду деятельности «Строительство»</t>
  </si>
  <si>
    <t>Выполнено работ и услуг собственными силами крупных и средних предприятий по чистому виду деятельности «Строительство»</t>
  </si>
  <si>
    <t xml:space="preserve">Перечень крупных инвестиционных проектов, реализуемых на территории муниципального образования 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</si>
  <si>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</si>
  <si>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</si>
  <si>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</si>
  <si>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</si>
  <si>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</si>
  <si>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</si>
  <si>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(наименование муниципального образования)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</si>
  <si>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</si>
  <si>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</si>
  <si>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</si>
  <si>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</si>
  <si>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</si>
  <si>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</si>
  <si>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</si>
  <si>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функционирование представительных органов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</si>
  <si>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</si>
  <si>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</si>
  <si>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</si>
  <si>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здравоохранение и спорт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</si>
  <si>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</si>
  <si>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</si>
  <si>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</si>
  <si>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2013/ 2012</t>
  </si>
  <si>
    <t>2013/2012</t>
  </si>
  <si>
    <t xml:space="preserve"> -</t>
  </si>
  <si>
    <t>Сухой отбензиненный газ</t>
  </si>
  <si>
    <t>Широкая фракция лёгких углеводородов марки А</t>
  </si>
  <si>
    <t>Этановая фракция марки Б</t>
  </si>
  <si>
    <t>Сера техническая газовая комовая</t>
  </si>
  <si>
    <t>Обезвреживание нефтезагрязненного грунта методом биодеструкции</t>
  </si>
  <si>
    <t>Рекультивация нефтезагрязненных земель</t>
  </si>
  <si>
    <t>Переработка буровых шламов</t>
  </si>
  <si>
    <t>Вывоз и захоронение бытовых и промышленных отходов</t>
  </si>
  <si>
    <t>Ликвидация последствий аварийных ситуаций</t>
  </si>
  <si>
    <t>Услуги по монтажу, ремонту и техническому обслуживанию насосов и компрессоров</t>
  </si>
  <si>
    <t>Производство линолеума</t>
  </si>
  <si>
    <t>Производство нетканного полотна</t>
  </si>
  <si>
    <t>Волокно полипропиленовое</t>
  </si>
  <si>
    <t>т.тонн</t>
  </si>
  <si>
    <t>тыс.Гкал.</t>
  </si>
  <si>
    <t>м3</t>
  </si>
  <si>
    <t>сутки обслуживания</t>
  </si>
  <si>
    <t>тыс. м2</t>
  </si>
  <si>
    <t>тн.</t>
  </si>
  <si>
    <r>
      <t xml:space="preserve">Площадь муниципального образования </t>
    </r>
    <r>
      <rPr>
        <u val="single"/>
        <sz val="14"/>
        <rFont val="Times New Roman"/>
        <family val="1"/>
      </rPr>
      <t>53,51 кв.км</t>
    </r>
  </si>
  <si>
    <r>
      <t xml:space="preserve">Плотность населения </t>
    </r>
    <r>
      <rPr>
        <u val="single"/>
        <sz val="14"/>
        <rFont val="Times New Roman"/>
        <family val="1"/>
      </rPr>
      <t>889 человек на 1 кв.км</t>
    </r>
  </si>
  <si>
    <r>
      <t xml:space="preserve">  -  общая площадь муниципального образования </t>
    </r>
    <r>
      <rPr>
        <u val="single"/>
        <sz val="14"/>
        <rFont val="Times New Roman"/>
        <family val="1"/>
      </rPr>
      <t>53,51</t>
    </r>
    <r>
      <rPr>
        <sz val="14"/>
        <rFont val="Times New Roman"/>
        <family val="1"/>
      </rPr>
      <t xml:space="preserve"> кв.км</t>
    </r>
  </si>
  <si>
    <t>Использование отходов</t>
  </si>
  <si>
    <t>Расширение возможностей логистики</t>
  </si>
  <si>
    <t>Совершенствование технологии производства, улучшение условий труда, ввод дополнительных мощностей - 18 млн.кв.м.</t>
  </si>
  <si>
    <t>ЗАО "Отрадненский ГПЗ"</t>
  </si>
  <si>
    <t>Переработка попутного нефтяного газа</t>
  </si>
  <si>
    <t>ООО "Отрадное"</t>
  </si>
  <si>
    <t xml:space="preserve">Предоставление услуг по бурению, связанных с добычей нефти и газа  </t>
  </si>
  <si>
    <t>ООО "Специализированные Энергетические системы"  Отрадненский филиал</t>
  </si>
  <si>
    <t>ЗАО "Таркетт"</t>
  </si>
  <si>
    <t>ООО "Реммаш-Сервис"</t>
  </si>
  <si>
    <t>ООО "БПО-Отрадный"</t>
  </si>
  <si>
    <t>ООО"Самара-Реммаш-Сервис"</t>
  </si>
  <si>
    <t>ООО "Энергонефть Самара"</t>
  </si>
  <si>
    <t>Оказание услуг по передаче электроэнергии</t>
  </si>
  <si>
    <t>Техническое обслуживание и ремонт технологического оборудования</t>
  </si>
  <si>
    <t>ООО "КСК г.Отрадного"</t>
  </si>
  <si>
    <t>ООО "Технолайн"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</si>
  <si>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</si>
  <si>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</si>
  <si>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</si>
  <si>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</si>
  <si>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</si>
  <si>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</si>
  <si>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</si>
  <si>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</si>
  <si>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</si>
  <si>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</si>
  <si>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Количество приобретен-ных новых технологий (технических достижений), программных средств, единиц</t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</si>
  <si>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городского округа Отрадный                                                                                                                                                               Самарской области</t>
  </si>
  <si>
    <r>
      <t xml:space="preserve">Год образования </t>
    </r>
    <r>
      <rPr>
        <u val="single"/>
        <sz val="14"/>
        <rFont val="Times New Roman"/>
        <family val="1"/>
      </rPr>
      <t>1956</t>
    </r>
  </si>
  <si>
    <r>
      <t xml:space="preserve">Наименование и номер документа об образовании </t>
    </r>
    <r>
      <rPr>
        <u val="single"/>
        <sz val="14"/>
        <rFont val="Times New Roman"/>
        <family val="1"/>
      </rPr>
      <t>Указ Президиума Верховного Совета РСФСР</t>
    </r>
  </si>
  <si>
    <t>ООО "РН-Сервис-Экология"</t>
  </si>
  <si>
    <r>
      <t xml:space="preserve">Наименование административного центра  </t>
    </r>
    <r>
      <rPr>
        <u val="single"/>
        <sz val="14"/>
        <rFont val="Times New Roman"/>
        <family val="1"/>
      </rPr>
      <t>городской округ Отрадный</t>
    </r>
  </si>
  <si>
    <r>
      <t xml:space="preserve">Название ближайшей железнодорожной станции </t>
    </r>
    <r>
      <rPr>
        <u val="single"/>
        <sz val="14"/>
        <rFont val="Times New Roman"/>
        <family val="1"/>
      </rPr>
      <t>Новоотрадная</t>
    </r>
  </si>
  <si>
    <r>
      <t xml:space="preserve">Название ближайшей пристани (порта)  </t>
    </r>
    <r>
      <rPr>
        <u val="single"/>
        <sz val="14"/>
        <rFont val="Times New Roman"/>
        <family val="1"/>
      </rPr>
      <t>Самара</t>
    </r>
  </si>
  <si>
    <r>
      <t xml:space="preserve">Расстояние до ближайшей пристани (порта)  </t>
    </r>
    <r>
      <rPr>
        <u val="single"/>
        <sz val="14"/>
        <rFont val="Times New Roman"/>
        <family val="1"/>
      </rPr>
      <t>93 км</t>
    </r>
  </si>
  <si>
    <r>
      <t xml:space="preserve">Расстояние от административного центра до областного центра  </t>
    </r>
    <r>
      <rPr>
        <u val="single"/>
        <sz val="14"/>
        <rFont val="Times New Roman"/>
        <family val="1"/>
      </rPr>
      <t>93 км</t>
    </r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</si>
  <si>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</si>
  <si>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</si>
  <si>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</si>
  <si>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</si>
  <si>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</si>
  <si>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</si>
  <si>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</si>
  <si>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</si>
  <si>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</si>
  <si>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</si>
  <si>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</si>
  <si>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</si>
  <si>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Источники финансиро-вания проекта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</si>
  <si>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</si>
  <si>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</si>
  <si>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</si>
  <si>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</si>
  <si>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</si>
  <si>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</si>
  <si>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</si>
  <si>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</si>
  <si>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</si>
  <si>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</si>
  <si>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</si>
  <si>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</si>
  <si>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</si>
  <si>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</si>
  <si>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</si>
  <si>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</si>
  <si>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</si>
  <si>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</si>
  <si>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</si>
  <si>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</si>
  <si>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</si>
  <si>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</si>
  <si>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</si>
  <si>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</si>
  <si>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</si>
  <si>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</si>
  <si>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</si>
  <si>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</si>
  <si>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</si>
  <si>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</si>
  <si>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</si>
  <si>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</si>
  <si>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</si>
  <si>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Число государственных и муниципальных учебных заведений начального профессионального образования (на начало учебного года)</t>
  </si>
  <si>
    <t>Форма № 13</t>
  </si>
  <si>
    <t>Мощность очистных сооружений - всего</t>
  </si>
  <si>
    <t>Форма № 14</t>
  </si>
  <si>
    <r>
      <t xml:space="preserve">           </t>
    </r>
    <r>
      <rPr>
        <i/>
        <u val="single"/>
        <sz val="13"/>
        <rFont val="Times New Roman"/>
        <family val="1"/>
      </rPr>
      <t>Форма № 15</t>
    </r>
  </si>
  <si>
    <r>
      <t xml:space="preserve">        </t>
    </r>
    <r>
      <rPr>
        <i/>
        <u val="single"/>
        <sz val="13"/>
        <rFont val="Times New Roman"/>
        <family val="1"/>
      </rPr>
      <t xml:space="preserve"> Форма № 16</t>
    </r>
  </si>
  <si>
    <r>
      <t xml:space="preserve"> </t>
    </r>
    <r>
      <rPr>
        <i/>
        <u val="single"/>
        <sz val="13"/>
        <rFont val="Times New Roman"/>
        <family val="1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</si>
  <si>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</si>
  <si>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</si>
  <si>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</si>
  <si>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</si>
  <si>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</si>
  <si>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</si>
  <si>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</si>
  <si>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</si>
  <si>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</si>
  <si>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</si>
  <si>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</si>
  <si>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</si>
  <si>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</si>
  <si>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</si>
  <si>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</si>
  <si>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</si>
  <si>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</si>
  <si>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</si>
  <si>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</si>
  <si>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</si>
  <si>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</si>
  <si>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</si>
  <si>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</si>
  <si>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</si>
  <si>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</si>
  <si>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</si>
  <si>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</si>
  <si>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</si>
  <si>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</si>
  <si>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</si>
  <si>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</si>
  <si>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</si>
  <si>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</si>
  <si>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</si>
  <si>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</si>
  <si>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открытых в отделениях почтовой связи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</si>
  <si>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</si>
  <si>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</si>
  <si>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</rPr>
      <t xml:space="preserve">стационарной </t>
    </r>
    <r>
      <rPr>
        <sz val="13"/>
        <rFont val="Times New Roman"/>
        <family val="1"/>
      </rPr>
      <t xml:space="preserve">связи  </t>
    </r>
  </si>
  <si>
    <t xml:space="preserve">Количество пунктов коллективного доступа к сети Интернет - всего, </t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</si>
  <si>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</si>
  <si>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</si>
  <si>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</si>
  <si>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</si>
  <si>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</si>
  <si>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</si>
  <si>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</si>
  <si>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</si>
  <si>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</si>
  <si>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</si>
  <si>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</si>
  <si>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Форма №4-а</t>
  </si>
  <si>
    <t>2.     Климат: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</si>
  <si>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</si>
  <si>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</si>
  <si>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безхозяйнных автомобильных дорог, всего, в том числе:</t>
  </si>
  <si>
    <t xml:space="preserve">Количество почтовых ящиков на 1000 человек </t>
  </si>
  <si>
    <t>Объем оборотного и повторно-последовательного использования воды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</si>
  <si>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</si>
  <si>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</si>
  <si>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</si>
  <si>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</si>
  <si>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</si>
  <si>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</si>
  <si>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</si>
  <si>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</si>
  <si>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</si>
  <si>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</si>
  <si>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</si>
  <si>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</si>
  <si>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</si>
  <si>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</si>
  <si>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</si>
  <si>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</si>
  <si>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</si>
  <si>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2013-2016</t>
  </si>
  <si>
    <t>Занятые в экономике – всего</t>
  </si>
  <si>
    <t xml:space="preserve">   строительство</t>
  </si>
  <si>
    <t xml:space="preserve">   образование</t>
  </si>
  <si>
    <t>Из числа занятых по формам собственности:</t>
  </si>
  <si>
    <t xml:space="preserve">   в общественных объединениях и организациях</t>
  </si>
  <si>
    <t xml:space="preserve">   в частном секторе</t>
  </si>
  <si>
    <t>Лица в трудоспособном возрасте, не занятые трудовой деятельностью и учебой</t>
  </si>
  <si>
    <t>Предоставление услуг по монтажу, ремонту и техническому обслуживанию прочего оборудования общего назначения, не включенного в другие группировки (29.24.9)</t>
  </si>
  <si>
    <t>Предоставление услуг по монтажу, ремонту, техническому обслуживанию и перемотке электродвигателей, генераторов и трансформаторов (31.10.9)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</si>
  <si>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</si>
  <si>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</si>
  <si>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</si>
  <si>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Уровень зарегистрированной безработицы относительно трудоспособного населения в трудоспособном возрасте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</si>
  <si>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</si>
  <si>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</si>
  <si>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</si>
  <si>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млн.м3</t>
  </si>
  <si>
    <t>Теплоэнергия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</si>
  <si>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</si>
  <si>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</si>
  <si>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</si>
  <si>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</si>
  <si>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</si>
  <si>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</si>
  <si>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</si>
  <si>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</si>
  <si>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</si>
  <si>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</si>
  <si>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</si>
  <si>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</si>
  <si>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</si>
  <si>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</si>
  <si>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</si>
  <si>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</si>
  <si>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</si>
  <si>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</si>
  <si>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</si>
  <si>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</si>
  <si>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</si>
  <si>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Строительство и проектирование склада готовой продукции</t>
  </si>
  <si>
    <t>Модернизация производства специальных видов ленолиума</t>
  </si>
  <si>
    <t>Крытый ледовый каток по ул.Советская</t>
  </si>
  <si>
    <t>2013-2014</t>
  </si>
  <si>
    <t>Средства инвестора</t>
  </si>
  <si>
    <t>Ведется строительство (20%)</t>
  </si>
  <si>
    <t>Благотворительный фонд содействия социальному развитию Самарской области "Содействие"</t>
  </si>
  <si>
    <t>ОАО "Самаранефтегаз"</t>
  </si>
  <si>
    <t>Участок практического тренинга учебного центра ОАО "Самаранефтегаз" по ул.Октябрьской</t>
  </si>
  <si>
    <t>2012-2013</t>
  </si>
  <si>
    <t>Ввод объекта в эксплуатацию</t>
  </si>
  <si>
    <t>Приобретение технологческого оборудования</t>
  </si>
  <si>
    <t>Техническое перевооружение ЗАО Отрадненский ГПЗ"</t>
  </si>
  <si>
    <t>Средства инвестора, заемные средства</t>
  </si>
  <si>
    <t>тыс.человек</t>
  </si>
  <si>
    <t xml:space="preserve">2.Возрастная структура населения: </t>
  </si>
  <si>
    <t>ООО "Самара - Электро-Сервис"</t>
  </si>
  <si>
    <t xml:space="preserve">   моложе трудоспособного возраста</t>
  </si>
  <si>
    <t xml:space="preserve">% от общей численности населения </t>
  </si>
  <si>
    <t>трудоспособном возрасте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</si>
  <si>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</si>
  <si>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</si>
  <si>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</si>
  <si>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</si>
  <si>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7.Ожидаемая продолжительность жизни при рождении</t>
  </si>
  <si>
    <t>8. Миграционный прирост/убыль</t>
  </si>
  <si>
    <t>Человек</t>
  </si>
  <si>
    <t>9.Коэффициент миграционного прироста/убыли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</si>
  <si>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</si>
  <si>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</si>
  <si>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</si>
  <si>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 xml:space="preserve">   производство и распределение электроэнергии, газа и воды</t>
  </si>
  <si>
    <t xml:space="preserve">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</si>
  <si>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гостиницы и рестораны</t>
  </si>
  <si>
    <t xml:space="preserve">   транспорт и связь</t>
  </si>
  <si>
    <t xml:space="preserve">   финансовая деятельность</t>
  </si>
  <si>
    <t xml:space="preserve">   операции с недвижимым имуществом, аренда и предоставление услуг</t>
  </si>
  <si>
    <t xml:space="preserve">   здравоохранение и предоставление социальных услуг</t>
  </si>
  <si>
    <t xml:space="preserve">   предоставление прочих коммунальных, социальных и персональных услуг</t>
  </si>
  <si>
    <t xml:space="preserve">   в организациях государственной формы собственности</t>
  </si>
  <si>
    <t xml:space="preserve">   в организациях муниципальной формы собственности</t>
  </si>
  <si>
    <t xml:space="preserve">   в организациях смешанной формы собственности (без иностранного участия)</t>
  </si>
  <si>
    <t xml:space="preserve">   в организациях с иностранным участием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</si>
  <si>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</si>
  <si>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</si>
  <si>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</si>
  <si>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</si>
  <si>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</si>
  <si>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</si>
  <si>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Инвестиционный комплекс</t>
  </si>
  <si>
    <t>Финансы и бюджет</t>
  </si>
  <si>
    <t>Муниципальное бюджетное учреждение культуры "Дворец культуры "Россия"</t>
  </si>
  <si>
    <t>типовое</t>
  </si>
  <si>
    <t>Муниципальное бюджетное учреждение "Клуб "Юность"</t>
  </si>
  <si>
    <t xml:space="preserve">типовое
</t>
  </si>
  <si>
    <t>Муниципальное бюджетное учреждени культуры "Музей истории города Отрадного</t>
  </si>
  <si>
    <t>приспособленное</t>
  </si>
  <si>
    <t xml:space="preserve">Муниципальное бюджетное учреждение культуры "Централизованная библиотечная система" </t>
  </si>
  <si>
    <t>Центральная городская библиотека им.Комарова</t>
  </si>
  <si>
    <t>Городская детская библиотека</t>
  </si>
  <si>
    <t>Библиотека-филиал №1</t>
  </si>
  <si>
    <t>Библиотека-филиал №2</t>
  </si>
  <si>
    <t>Библиотека-филиал №3</t>
  </si>
  <si>
    <t>Муниципальное бюджетное образовательное учреждение дополнительного образования детей "Детская школа искусств"</t>
  </si>
  <si>
    <t>Муниципальное бюджетное образовательное учреждение дополнительного образования детей "Детская художественная школа"</t>
  </si>
  <si>
    <t>окна, двери в кабинеты</t>
  </si>
  <si>
    <t>нет</t>
  </si>
  <si>
    <t>да</t>
  </si>
  <si>
    <t>Муниципальное автономное учреждение "Парк культуры и отдыха"</t>
  </si>
  <si>
    <t>х</t>
  </si>
  <si>
    <t>МБУ Реабилитационный центр для детй и подростков с ограниченными возможностями "Радуга"</t>
  </si>
  <si>
    <t>МБУ "Центр диагностики и консультирования" г.о. Отрадный</t>
  </si>
  <si>
    <t>МБУ "Дом молодежных организаций"</t>
  </si>
  <si>
    <t>МАУ "Шанс"</t>
  </si>
  <si>
    <t>МАУ "СОК"</t>
  </si>
  <si>
    <t>в старом корпусе обшивка наружных стен сайдингом, замена оконных блоков</t>
  </si>
  <si>
    <t>МАУ "Стадион "Нефтяник"</t>
  </si>
  <si>
    <t>Капитальный ремонт бытового корпуса и административного здания</t>
  </si>
  <si>
    <t>Спортивное ядро-устройство искусственого газона футбольного поля, устройство резиновой беговой дорожки</t>
  </si>
  <si>
    <t>МАУ "ДОЛ "Остров детства"</t>
  </si>
  <si>
    <t xml:space="preserve">столовая </t>
  </si>
  <si>
    <t>МКУ "УСЗН"</t>
  </si>
  <si>
    <t>МАУ "ЦВПВ"</t>
  </si>
  <si>
    <t>отопление, окна</t>
  </si>
  <si>
    <t>санузел, эл.оборудование</t>
  </si>
  <si>
    <t>ГБУЗ СО "Отраднеская городская больница"</t>
  </si>
  <si>
    <t>Детский корпус</t>
  </si>
  <si>
    <t>детская поликлиника</t>
  </si>
  <si>
    <t>1280,8(398,6)</t>
  </si>
  <si>
    <t>детское отделение</t>
  </si>
  <si>
    <t>917 (470,3)</t>
  </si>
  <si>
    <t>Хирургический корпус:  в т.ч.</t>
  </si>
  <si>
    <t>травматология</t>
  </si>
  <si>
    <t>26 коек</t>
  </si>
  <si>
    <t>хирургия</t>
  </si>
  <si>
    <t>реанимация</t>
  </si>
  <si>
    <t>6 коек</t>
  </si>
  <si>
    <t>Взрослая поликлиника</t>
  </si>
  <si>
    <t>795 посещ. в смену</t>
  </si>
  <si>
    <t>2968,1 (1532,5)</t>
  </si>
  <si>
    <t>Стоматология</t>
  </si>
  <si>
    <t>214 пос. в смену</t>
  </si>
  <si>
    <t>Здание акушерско-обсервационного отделения и женской консультации</t>
  </si>
  <si>
    <t>роддом</t>
  </si>
  <si>
    <t>женская консультация</t>
  </si>
  <si>
    <t>Амбулатория №1</t>
  </si>
  <si>
    <t>100посещ.</t>
  </si>
  <si>
    <t>Амбулатория №3</t>
  </si>
  <si>
    <t>75посещ.</t>
  </si>
  <si>
    <t>Клинико-диагностическая лаборатория</t>
  </si>
  <si>
    <t>130посещ.</t>
  </si>
  <si>
    <t>Административное здание с отделением платных услуг</t>
  </si>
  <si>
    <t>70посещ.</t>
  </si>
  <si>
    <t>Прачечная</t>
  </si>
  <si>
    <t>Морг гражданский</t>
  </si>
  <si>
    <t>Пищеблок</t>
  </si>
  <si>
    <t>Диспетчерская</t>
  </si>
  <si>
    <t>Терапевтический корпус:</t>
  </si>
  <si>
    <t>неврология</t>
  </si>
  <si>
    <t>терапия</t>
  </si>
  <si>
    <t>ОФД</t>
  </si>
  <si>
    <t>отделение сестринского ухода</t>
  </si>
  <si>
    <t>помещение компьютерного томографа 1 этаж</t>
  </si>
  <si>
    <t>помещение гемодиализа 2 этаж</t>
  </si>
  <si>
    <t>Инфекционное отделение</t>
  </si>
  <si>
    <t>20 коек</t>
  </si>
  <si>
    <t>Детское молочная кухня</t>
  </si>
  <si>
    <t>ОБРАЗОВАНИЕ</t>
  </si>
  <si>
    <t>ГБОУ ООШ №2 г.о.Отрадный (основное здание)</t>
  </si>
  <si>
    <t>востановление наружной гидроизоляции фундамента теплового узла</t>
  </si>
  <si>
    <t>ГБОУ ООШ №2 г.о.Отрадный ул. Советская, 48 (спорткомплекс)</t>
  </si>
  <si>
    <t>ГБОУ СОШ №2 г.Отрадный ул.Советская, 48 (здание начальной школы)</t>
  </si>
  <si>
    <t>ГБОУ СОШ №4 г.Отрадный ул.Ленинградская, 45 (основное здание)</t>
  </si>
  <si>
    <t>ГБОУ СОШ №4 г.Отрадный ул.Ленинградская, 45 (мастерские)</t>
  </si>
  <si>
    <t>структурное подразделение ДОУ №3 г.Отрадный, ул.Ленинградская, 6</t>
  </si>
  <si>
    <t>установка мини-котельной</t>
  </si>
  <si>
    <t>структурное подразделение ДОУ №9 г.Отрадный, ул.Гайдара, 32</t>
  </si>
  <si>
    <t>ГБОУ СОШ №6 г.Отрадный, ул.Победы, 11 (основное здание)</t>
  </si>
  <si>
    <t>ремонт вентиляции</t>
  </si>
  <si>
    <t>ГБОУ СОШ №6 г.Отрадный, ул.Победы,11 (спортбаза)</t>
  </si>
  <si>
    <t>структурное подразделение ДОУ №8 г.Отрадный, ул.Некрасова, 32</t>
  </si>
  <si>
    <t>структурное подразделение ДОУ №10 г.Отрадный, ул. Отрадная,16а</t>
  </si>
  <si>
    <t>структурное подразделение ДОУ №14 г.Отрадный, ул.Сабирзянова, 10 а</t>
  </si>
  <si>
    <t>структурное подразделение ДОУ №15 г.Отрадный, ул.Ленина, 10а</t>
  </si>
  <si>
    <t>структурное подразделение МОУ ДОД ЦДОД г.Отрадный, ул.Ленина, 62 (основное здание)</t>
  </si>
  <si>
    <t>структурное подразделение МОУ ДОД ЦДОД г.Отрадный, ул.Пионерская,25 (комната школьника)</t>
  </si>
  <si>
    <t>структурное подразделение МОУ ДОД ЦДОД г.Отрадный, ул.З.Космодемьянской,35 (комната школьника)</t>
  </si>
  <si>
    <t>структурное подразделение МОУ ДОД ЦДОД  г.Отрадный, ул.Отрадная, 9а (комната школьника)</t>
  </si>
  <si>
    <t>структурное подразделение МОУ ДОД ЦДОД г.Отрадный, проезд Школьный, 2 (здание СЮТ)</t>
  </si>
  <si>
    <t>структурное подразделение МОУ ДОД ЦДОД г.Отрадный, проезд Школьный, 2, гаражи "картинг" СЮТ )</t>
  </si>
  <si>
    <r>
      <t>количество на 1 января</t>
    </r>
    <r>
      <rPr>
        <u val="single"/>
        <sz val="13"/>
        <rFont val="Times New Roman"/>
        <family val="1"/>
      </rPr>
      <t xml:space="preserve"> 2014</t>
    </r>
    <r>
      <rPr>
        <sz val="13"/>
        <rFont val="Times New Roman"/>
        <family val="1"/>
      </rPr>
      <t xml:space="preserve"> года</t>
    </r>
  </si>
  <si>
    <r>
      <t xml:space="preserve">  - общая протяженность границы </t>
    </r>
    <r>
      <rPr>
        <u val="single"/>
        <sz val="14"/>
        <rFont val="Times New Roman"/>
        <family val="1"/>
      </rPr>
      <t>37,8</t>
    </r>
    <r>
      <rPr>
        <sz val="14"/>
        <rFont val="Times New Roman"/>
        <family val="1"/>
      </rPr>
      <t xml:space="preserve"> км</t>
    </r>
  </si>
  <si>
    <r>
      <t xml:space="preserve">   - протяженность с севера на юг </t>
    </r>
    <r>
      <rPr>
        <u val="single"/>
        <sz val="14"/>
        <rFont val="Times New Roman"/>
        <family val="1"/>
      </rPr>
      <t>8,6</t>
    </r>
    <r>
      <rPr>
        <sz val="14"/>
        <rFont val="Times New Roman"/>
        <family val="1"/>
      </rPr>
      <t xml:space="preserve"> км, с запада на восток </t>
    </r>
    <r>
      <rPr>
        <u val="single"/>
        <sz val="14"/>
        <rFont val="Times New Roman"/>
        <family val="1"/>
      </rPr>
      <t>10,5</t>
    </r>
    <r>
      <rPr>
        <sz val="14"/>
        <rFont val="Times New Roman"/>
        <family val="1"/>
      </rPr>
      <t xml:space="preserve"> км</t>
    </r>
  </si>
  <si>
    <r>
      <t xml:space="preserve">  - рельеф: бескрайне-ровный, располагающий ресурсами: </t>
    </r>
    <r>
      <rPr>
        <u val="single"/>
        <sz val="14"/>
        <rFont val="Times New Roman"/>
        <family val="1"/>
      </rPr>
      <t xml:space="preserve">лесные угодья - 1206 га, водные - 8 га </t>
    </r>
    <r>
      <rPr>
        <sz val="14"/>
        <rFont val="Times New Roman"/>
        <family val="1"/>
      </rPr>
      <t>(озера) и р.Б.Кинель, протяженностью 15,9 км</t>
    </r>
  </si>
  <si>
    <r>
      <t xml:space="preserve">Тип, климатические зоны: континентальный, </t>
    </r>
    <r>
      <rPr>
        <u val="single"/>
        <sz val="14"/>
        <rFont val="Times New Roman"/>
        <family val="1"/>
      </rPr>
      <t>умеренных широт</t>
    </r>
  </si>
  <si>
    <r>
      <t xml:space="preserve">Среднегодовая температура воздуха: </t>
    </r>
    <r>
      <rPr>
        <u val="single"/>
        <sz val="14"/>
        <rFont val="Times New Roman"/>
        <family val="1"/>
      </rPr>
      <t xml:space="preserve">+ 3,6 </t>
    </r>
    <r>
      <rPr>
        <sz val="14"/>
        <rFont val="Times New Roman"/>
        <family val="1"/>
      </rPr>
      <t>ºС, средняя температура воздуха в январе - 13,6 ºС, в июле +20,8 ºС</t>
    </r>
  </si>
  <si>
    <r>
      <t xml:space="preserve">Среднегодовое количество осадков: </t>
    </r>
    <r>
      <rPr>
        <u val="single"/>
        <sz val="14"/>
        <rFont val="Times New Roman"/>
        <family val="1"/>
      </rPr>
      <t xml:space="preserve">424 мм, </t>
    </r>
  </si>
  <si>
    <r>
      <t xml:space="preserve"> преобладающие направления ветров</t>
    </r>
    <r>
      <rPr>
        <u val="single"/>
        <sz val="14"/>
        <rFont val="Times New Roman"/>
        <family val="1"/>
      </rPr>
      <t xml:space="preserve"> - южный и юго-западный (повторяемость каждого направления 20 и 17%)</t>
    </r>
  </si>
  <si>
    <r>
      <t xml:space="preserve"> высота снежного покрова: </t>
    </r>
    <r>
      <rPr>
        <u val="single"/>
        <sz val="14"/>
        <rFont val="Times New Roman"/>
        <family val="1"/>
      </rPr>
      <t>от 8 до 61 см</t>
    </r>
  </si>
  <si>
    <r>
      <t>4.     Полезные ископаемые:</t>
    </r>
    <r>
      <rPr>
        <sz val="14"/>
        <rFont val="Times New Roman"/>
        <family val="1"/>
      </rPr>
      <t xml:space="preserve"> </t>
    </r>
  </si>
  <si>
    <r>
      <t xml:space="preserve">Месторождения: </t>
    </r>
    <r>
      <rPr>
        <u val="single"/>
        <sz val="14"/>
        <rFont val="Times New Roman"/>
        <family val="1"/>
      </rPr>
      <t xml:space="preserve">Мухановское нефтяное месторождение </t>
    </r>
    <r>
      <rPr>
        <sz val="14"/>
        <rFont val="Times New Roman"/>
        <family val="1"/>
      </rPr>
      <t xml:space="preserve">
Запасы: </t>
    </r>
    <r>
      <rPr>
        <u val="single"/>
        <sz val="14"/>
        <rFont val="Times New Roman"/>
        <family val="1"/>
      </rPr>
      <t>нефть</t>
    </r>
    <r>
      <rPr>
        <sz val="14"/>
        <rFont val="Times New Roman"/>
        <family val="1"/>
      </rPr>
      <t xml:space="preserve"> </t>
    </r>
  </si>
  <si>
    <r>
      <t xml:space="preserve">гидрографическая сеть (реки, ручьи, озера, родники и т.п.): </t>
    </r>
    <r>
      <rPr>
        <u val="single"/>
        <sz val="14"/>
        <rFont val="Times New Roman"/>
        <family val="1"/>
      </rPr>
      <t>р. Большой Кинель протяженность 15,9 км,</t>
    </r>
  </si>
  <si>
    <r>
      <t xml:space="preserve">наименование и площадь поверхностных водных объектов (водохранилищ, озер, болот и т.п.): </t>
    </r>
    <r>
      <rPr>
        <u val="single"/>
        <sz val="14"/>
        <rFont val="Times New Roman"/>
        <family val="1"/>
      </rPr>
      <t xml:space="preserve"> озера Лиман, Осиновское, Кривое, Океан, Муравое. Площадь озер - 5 га, болот - 3 га.</t>
    </r>
  </si>
  <si>
    <r>
      <t xml:space="preserve">оросительно-дренажные каналы </t>
    </r>
    <r>
      <rPr>
        <u val="single"/>
        <sz val="14"/>
        <rFont val="Times New Roman"/>
        <family val="1"/>
      </rPr>
      <t>в границах городского округа отсутствуют</t>
    </r>
  </si>
  <si>
    <r>
      <t xml:space="preserve">форма собственности водных объектов (Российской Федерации, субъекта федерации, муниципальная, частная): </t>
    </r>
    <r>
      <rPr>
        <u val="single"/>
        <sz val="14"/>
        <rFont val="Times New Roman"/>
        <family val="1"/>
      </rPr>
      <t>река - собственность Российской Федерации, озера - муниципальная собственность</t>
    </r>
  </si>
  <si>
    <r>
      <t xml:space="preserve">7.     Рекреационные ресурсы </t>
    </r>
    <r>
      <rPr>
        <sz val="14"/>
        <rFont val="Times New Roman"/>
        <family val="1"/>
      </rPr>
      <t>(национальные парки, памятники природы, заповедники, заказники, санатории, зоны отдыха).</t>
    </r>
  </si>
  <si>
    <r>
      <t xml:space="preserve">8.     Земельные ресурсы </t>
    </r>
    <r>
      <rPr>
        <sz val="14"/>
        <rFont val="Times New Roman"/>
        <family val="1"/>
      </rPr>
      <t xml:space="preserve">(гектаров) </t>
    </r>
  </si>
  <si>
    <r>
      <t xml:space="preserve">         </t>
    </r>
    <r>
      <rPr>
        <u val="single"/>
        <sz val="13"/>
        <rFont val="Times New Roman"/>
        <family val="1"/>
      </rPr>
      <t xml:space="preserve"> начального общего образования</t>
    </r>
  </si>
  <si>
    <r>
      <t xml:space="preserve">        </t>
    </r>
    <r>
      <rPr>
        <u val="single"/>
        <sz val="13"/>
        <rFont val="Times New Roman"/>
        <family val="1"/>
      </rPr>
      <t>основного общего образования</t>
    </r>
  </si>
  <si>
    <r>
      <t xml:space="preserve">          </t>
    </r>
    <r>
      <rPr>
        <u val="single"/>
        <sz val="13"/>
        <rFont val="Times New Roman"/>
        <family val="1"/>
      </rPr>
      <t xml:space="preserve"> среднего (полного) общего образования</t>
    </r>
  </si>
  <si>
    <r>
      <t>м</t>
    </r>
    <r>
      <rPr>
        <vertAlign val="superscript"/>
        <sz val="13"/>
        <rFont val="Times New Roman"/>
        <family val="1"/>
      </rPr>
      <t>2</t>
    </r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</si>
  <si>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</si>
  <si>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</t>
    </r>
  </si>
  <si>
    <r>
      <t>млн.м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</si>
  <si>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>млн.  м</t>
    </r>
    <r>
      <rPr>
        <vertAlign val="superscript"/>
        <sz val="13"/>
        <rFont val="Times New Roman"/>
        <family val="1"/>
      </rPr>
      <t>3</t>
    </r>
  </si>
  <si>
    <r>
      <t>тыс. м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>в сутки</t>
    </r>
  </si>
  <si>
    <r>
      <t xml:space="preserve">  тыс. м</t>
    </r>
    <r>
      <rPr>
        <vertAlign val="superscript"/>
        <sz val="13"/>
        <rFont val="Times New Roman"/>
        <family val="1"/>
      </rPr>
      <t>2</t>
    </r>
  </si>
  <si>
    <t xml:space="preserve">осина, тополь - 20 % (226,8 га). </t>
  </si>
  <si>
    <t>структурное подразделение МОУ ДОД ЦДОД г.Отрадный, проезд Школьный, 2, гаражи "мото" СЮТ )</t>
  </si>
  <si>
    <t>ГОУ гимназия "Гармония" г.Отрадный, ул.Отрадная, 7</t>
  </si>
  <si>
    <t>замена вентиляции, пищеблока</t>
  </si>
  <si>
    <t>структурное подразделение ДОУ №12 г.Отрадный, ул. Отрадная, 8</t>
  </si>
  <si>
    <t>структурное подразделение ДОУ №13 г.Отрадный, ул. Советская, 76 а</t>
  </si>
  <si>
    <t>замена электропроводки пищеблока</t>
  </si>
  <si>
    <t>структурное подразделение МОУ ДОД ДЮСШ г.Отрадный, ул. Отрадная, 7 (основное здание)</t>
  </si>
  <si>
    <t>структурное подразделение МОУ ДОД ДЮСШ г.Отрадный, ул. Советская, 24 (спортшкола)</t>
  </si>
  <si>
    <t>ГБОУ СОШ №8 г.Отрадный, ул. Пионерская,28 (корп.1)</t>
  </si>
  <si>
    <t>ГБОУ СОШ №8 г.Отрадный, ул. Пионерская, 31 (корп.2)</t>
  </si>
  <si>
    <t>структурное подразделение ДОУ №4 г.Отрадный, ул. Пионерская,24а</t>
  </si>
  <si>
    <t>замена водовода 60м</t>
  </si>
  <si>
    <t>стркуктурное подразделение ДОУ № 7 г.Отрадный, ул.Гагарина 55</t>
  </si>
  <si>
    <t>капитальный ремонт фасада и 3 этажа</t>
  </si>
  <si>
    <t>обустройство 5 веранд</t>
  </si>
  <si>
    <t>ГБОУ №10  г.Отрадный, ул.Сабирзянова, 9а (1-4 блок зданий)</t>
  </si>
  <si>
    <t>структурное подразделение ДОУ №11  г.Отрадный, ул. Советская, 92 б</t>
  </si>
  <si>
    <t>структурное подразделение ДОУ №16  г.Отрадный, ул. Советская, 98 а</t>
  </si>
  <si>
    <t>Кв. м общей 
площади
в школах, 
палатной
площади на
1 койку в
больницах</t>
  </si>
  <si>
    <t>Наличие электростанций (ПС "Осиновская 35/6")</t>
  </si>
  <si>
    <t>шт</t>
  </si>
  <si>
    <t>автобусов</t>
  </si>
  <si>
    <t>Наличие подвижного состава, в том числе: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</si>
  <si>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</si>
  <si>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</si>
  <si>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</si>
  <si>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</si>
  <si>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</si>
  <si>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</si>
  <si>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</si>
  <si>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</si>
  <si>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</si>
  <si>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</si>
  <si>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</si>
  <si>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</si>
  <si>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</si>
  <si>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Муниципальный сектор экономики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</si>
  <si>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</si>
  <si>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</si>
  <si>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</si>
  <si>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</si>
  <si>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</si>
  <si>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</si>
  <si>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</si>
  <si>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</si>
  <si>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</si>
  <si>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</si>
  <si>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Государственное управление и обеспечение военной безопасности; социальное страхование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</si>
  <si>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</si>
  <si>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</si>
  <si>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</si>
  <si>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</si>
  <si>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</si>
  <si>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</si>
  <si>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</si>
  <si>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</si>
  <si>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</si>
  <si>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</si>
  <si>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</si>
  <si>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</si>
  <si>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>5.     Водные ресурсы:</t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</si>
  <si>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</si>
  <si>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</si>
  <si>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</si>
  <si>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</si>
  <si>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</si>
  <si>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</si>
  <si>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</si>
  <si>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</si>
  <si>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</si>
  <si>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</si>
  <si>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</si>
  <si>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</si>
  <si>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</si>
  <si>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старше трудоспособного возраста</t>
  </si>
  <si>
    <t>Промышленное производство (РАЗДЕЛ C "Добыча полезных ископаемых"+РАЗДЕЛ D "Обрабатывающие производства"+РАЗДЕЛ E "Производство и распределение электроэнергии, газа и воды")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</si>
  <si>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</si>
  <si>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Индекс промышленного производства</t>
  </si>
  <si>
    <t>в % к предыдущему году</t>
  </si>
  <si>
    <t>Раздел С. 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</si>
  <si>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</si>
  <si>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</si>
  <si>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ОАО  "Завод Нефтемаш"</t>
  </si>
  <si>
    <t>Производство машин и оборудования для бурения скважин и прочих проходческих машин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</si>
  <si>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</si>
  <si>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</si>
  <si>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D.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</si>
  <si>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</si>
  <si>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</si>
  <si>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</si>
  <si>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</si>
  <si>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</si>
  <si>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</si>
  <si>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</si>
  <si>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</si>
  <si>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</si>
  <si>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Развитие малого предпринимательства</t>
  </si>
  <si>
    <t>Количество малых предприятий</t>
  </si>
  <si>
    <t>ООО "Транспорт - Отрадный-2</t>
  </si>
  <si>
    <t>городской округ Отрадный Самарской области</t>
  </si>
  <si>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</si>
  <si>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</si>
  <si>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</si>
  <si>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</si>
  <si>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</si>
  <si>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</si>
  <si>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</rPr>
      <t> </t>
    </r>
  </si>
  <si>
    <t>№ формы</t>
  </si>
  <si>
    <t xml:space="preserve">    1    </t>
  </si>
  <si>
    <t>Подраздел DJ: Металлургическое производство и производство готовых металлических изделий</t>
  </si>
  <si>
    <t>Подраздел DК: Производство машин и оборудования без производства оружия и боеприпасов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</si>
  <si>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</si>
  <si>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</si>
  <si>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</si>
  <si>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Деятельность автомобильного грузового специализированного транспорта (60.24.1)</t>
  </si>
  <si>
    <t>Производство общестроительных работ по прокладке местных трубопроводов, линий связи и линий электропередачи, включая взаимосвязанные вспомогательные работы (45.21.4)</t>
  </si>
  <si>
    <t>Управление эксплуатацией жилого фонда (70.32.1)</t>
  </si>
  <si>
    <t xml:space="preserve">      Рекреационные зоны города представлены парком, скверами, городским пляжем, территориями для занятий физкультурой и спортом. Имеется санаторий "Нефтяник", детский оздоровительный лагерь "Остров детства".      Памятники природы и особо охраняемые природные территории на территории городского округа отсутствуют.</t>
  </si>
  <si>
    <t>3.     Типы и подтипы почв (черноземные и другие)</t>
  </si>
  <si>
    <t>Оптовая торговля прочими пищевыми продуктами (51.38)</t>
  </si>
  <si>
    <t>Предоставление прочих услуг, связанных с добычей нефти и газа (11.20.4)</t>
  </si>
  <si>
    <t>Производство и реализация тепловой энергии котельными</t>
  </si>
  <si>
    <t>ООО "НАДО"</t>
  </si>
  <si>
    <t>н/д</t>
  </si>
  <si>
    <t>РАЗДЕЛ E. Производство и распределение электроэнергии, газа и воды</t>
  </si>
  <si>
    <t>ПРОМЫШЛЕННОЕ ПРОИЗВОДСТВО</t>
  </si>
  <si>
    <t>ед.</t>
  </si>
  <si>
    <t>млн. руб.</t>
  </si>
  <si>
    <t>%</t>
  </si>
  <si>
    <t>га</t>
  </si>
  <si>
    <t>штук</t>
  </si>
  <si>
    <t>тыс.руб</t>
  </si>
  <si>
    <t>тыс. руб.</t>
  </si>
  <si>
    <t>Доля продукции, поставляемой на экспорт, %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</si>
  <si>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</si>
  <si>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</si>
  <si>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</si>
  <si>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</si>
  <si>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</si>
  <si>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</si>
  <si>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</si>
  <si>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</si>
  <si>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</si>
  <si>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</si>
  <si>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</si>
  <si>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</si>
  <si>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</si>
  <si>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</si>
  <si>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</si>
  <si>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 xml:space="preserve">     - запасы и затраты</t>
  </si>
  <si>
    <t xml:space="preserve">     - краткосрочные финансовые вложения</t>
  </si>
  <si>
    <t xml:space="preserve">     - денежные средства</t>
  </si>
  <si>
    <t>Затраты на производство продукции (работ, услуг) – всего,</t>
  </si>
  <si>
    <t>тыс.руб.</t>
  </si>
  <si>
    <t xml:space="preserve">     - материальные затраты</t>
  </si>
  <si>
    <t xml:space="preserve">     - затраты на оплату труда </t>
  </si>
  <si>
    <t xml:space="preserve">     - отчисления на социальные нужды</t>
  </si>
  <si>
    <t xml:space="preserve">     - амортизация основных средств</t>
  </si>
  <si>
    <t xml:space="preserve">     - прочие затраты</t>
  </si>
  <si>
    <t>Себестоимость продукции (работ, услуг)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</si>
  <si>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</si>
  <si>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</si>
  <si>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</si>
  <si>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</si>
  <si>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</si>
  <si>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</si>
  <si>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</si>
  <si>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</si>
  <si>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</si>
  <si>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</si>
  <si>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</si>
  <si>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</si>
  <si>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>тыс.кв.м</t>
  </si>
  <si>
    <t>кв.м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</si>
  <si>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</si>
  <si>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</si>
  <si>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</si>
  <si>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</si>
  <si>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</si>
  <si>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</si>
  <si>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</si>
  <si>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</si>
  <si>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</si>
  <si>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</si>
  <si>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>3. Средний возраст населения (на 01.01.2014)</t>
  </si>
  <si>
    <r>
      <t xml:space="preserve"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</t>
    </r>
    <r>
      <rPr>
        <b/>
        <u val="single"/>
        <sz val="14"/>
        <rFont val="Times New Roman"/>
        <family val="1"/>
      </rPr>
      <t>________нет______________</t>
    </r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</si>
  <si>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</si>
  <si>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</si>
  <si>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</si>
  <si>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</si>
  <si>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</si>
  <si>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</si>
  <si>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</si>
  <si>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</si>
  <si>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</si>
  <si>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 xml:space="preserve"> **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</si>
  <si>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 xml:space="preserve">   *  -  Площадь торгового объекта - помещение, предназначенное для выкладки, демонстрации товаров, обслуживания покупателей и проведения денежных расчетов с покупателями при продаже товаров, прохода покупателей, согласно определению Федерального закона от 28.12.2009 № 381-ФЗ "Об основах государственного регулирования торговой деятельности в Российской Федерации".</t>
  </si>
  <si>
    <t xml:space="preserve">Площадь торгового объекта *     </t>
  </si>
  <si>
    <t xml:space="preserve">       торговых центров общей площадью свыше 3500 кв.м</t>
  </si>
  <si>
    <t xml:space="preserve">       магазинов и торговых центров общей площадью менее 500 кв.м</t>
  </si>
  <si>
    <t xml:space="preserve">       мелкой розницы (киоски, ларьки)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</si>
  <si>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</si>
  <si>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</si>
  <si>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</si>
  <si>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государственное управление и обеспечение военной безопасности; социальное страхование</t>
  </si>
  <si>
    <t xml:space="preserve">     - прочие </t>
  </si>
  <si>
    <t xml:space="preserve">          хозяйственно-питьевые</t>
  </si>
  <si>
    <t>Форма № 24</t>
  </si>
  <si>
    <t xml:space="preserve">Количество зарегистрированных преступлений - всего </t>
  </si>
  <si>
    <t xml:space="preserve">Количество произошедших дорожно-транспортных происшествий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</si>
  <si>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</si>
  <si>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</si>
  <si>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</si>
  <si>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1.Численность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</si>
  <si>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</si>
  <si>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</si>
  <si>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</si>
  <si>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</si>
  <si>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</si>
  <si>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</si>
  <si>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Для почвенного покрова характерно распространение линейной и плоскостной эрозии, засоленность почв, механический состав и среднее содержание гумуса. Почвенный покров в районе городского округа Отрадный характеризуется следующими особенностями: с севера в пойме реки Большой Кинель распространены аллювиальные дерновые насыщенные почвы. Далее к югу они сменяются черноземами обыкновенными среднемощными и среднегумусными, а затем, уже в черте города, черноземами обыкновенными среднемощными, среднегумусными.</t>
  </si>
  <si>
    <r>
      <t xml:space="preserve">6.     Лесные ресурсы </t>
    </r>
    <r>
      <rPr>
        <sz val="14"/>
        <rFont val="Times New Roman"/>
        <family val="1"/>
      </rPr>
      <t xml:space="preserve">(площадь (га), типы, видовой состав, назначение).  
        Земли государственного лесного фонда примыкают к городу с запада и северо-запада. Их площади в границах городского округа составляет 1206 га, в том числе древостой - 1133,7 га. Большая часть лесных угодий находится в водоохранной зоне реки Большой Кинель.                                                                                                                           Видовой состав:                                                                                                                                                                                                дуб - 50% (566,9 га)                                                                                                                                                                                                                                                    клен - 20% (226,5 га)                                                                                                                                                                                                                                                                     липа - 10% (113,5 га)                                                                                                                                                                           </t>
    </r>
  </si>
  <si>
    <r>
      <t xml:space="preserve">   - приграничные муниципальные образования, субъекты Российской Федерации - Кинель-</t>
    </r>
    <r>
      <rPr>
        <u val="single"/>
        <sz val="14"/>
        <rFont val="Times New Roman"/>
        <family val="1"/>
      </rPr>
      <t>Черкасский район</t>
    </r>
  </si>
  <si>
    <t>Реализован</t>
  </si>
  <si>
    <t>Кол-во новых рабочих мест будет определено в проектной документации</t>
  </si>
  <si>
    <t>Расширение учебного центра</t>
  </si>
  <si>
    <t>Оснащение производства</t>
  </si>
  <si>
    <t>Обеспечение условий для занятия спортом, досуга населения</t>
  </si>
  <si>
    <t>Выполнено ПИР на 53 млн.руб.</t>
  </si>
  <si>
    <t>Внедрение современных технологических процессов. Расширение ассортимента и выработка высококачественной продукции. Замена устаревшего оборудования (без остановки завода) на современное, экономичное</t>
  </si>
  <si>
    <t>ремонт отмостки. разрушается фундамент здания (ул.Гайдара, 35) подвальное помещение поражено грибком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</si>
  <si>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</si>
  <si>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</si>
  <si>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</si>
  <si>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</si>
  <si>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</si>
  <si>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</si>
  <si>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пашня</t>
  </si>
  <si>
    <t>Наименование предприятия</t>
  </si>
  <si>
    <t>Услуги по монтажу, ремонту и техническому обслуживанию нефтепромыслового и энергетического оборудования</t>
  </si>
  <si>
    <t>Производство линолеума на текстильной основе;
Производство пластмассовых изделий, используемых в строительстве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</si>
  <si>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</si>
  <si>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</si>
  <si>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</si>
  <si>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</si>
  <si>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</si>
  <si>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посещений музеев на 1000 чел. населения</t>
  </si>
  <si>
    <t>пос. на 1000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</si>
  <si>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</si>
  <si>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</si>
  <si>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</si>
  <si>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</si>
  <si>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>Количество негосударственных высших учебных заведений</t>
  </si>
  <si>
    <t xml:space="preserve">        в них студентов</t>
  </si>
  <si>
    <t xml:space="preserve">            в них учащихся</t>
  </si>
  <si>
    <t xml:space="preserve">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</si>
  <si>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</si>
  <si>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</si>
  <si>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</si>
  <si>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</si>
  <si>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</si>
  <si>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</si>
  <si>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t xml:space="preserve">        в них мест</t>
  </si>
  <si>
    <t xml:space="preserve">        количество учащихся</t>
  </si>
  <si>
    <t>Число клубных формирований</t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</si>
  <si>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</si>
  <si>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</si>
  <si>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</si>
  <si>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</si>
  <si>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</si>
  <si>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</si>
  <si>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</si>
  <si>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</si>
  <si>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</si>
  <si>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</si>
  <si>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</si>
  <si>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ОАО комбинат "Полимерстройматериалы"</t>
  </si>
  <si>
    <t>Производство линолеума на текстильной основе;
Производство пластмассовых изделий;
Деятельность столовой;
Сдача внаем собственного не движимого имущетва</t>
  </si>
  <si>
    <t>Производство каландрового полотна</t>
  </si>
  <si>
    <t>ООО "Самара-Реммаш-Сервис"</t>
  </si>
  <si>
    <t>Численность детей в детских дошкольных учреждениях</t>
  </si>
  <si>
    <t>Число детей в возрасте от 1 до 6 лет</t>
  </si>
  <si>
    <t>Процент охвата детей детскими дошкольными учреждениями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</si>
  <si>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</si>
  <si>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</si>
  <si>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</si>
  <si>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</si>
  <si>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</si>
  <si>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</si>
  <si>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</si>
  <si>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</si>
  <si>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</si>
  <si>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</si>
  <si>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</si>
  <si>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</si>
  <si>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</si>
  <si>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</si>
  <si>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</si>
  <si>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</si>
  <si>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</si>
  <si>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</si>
  <si>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</si>
  <si>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</si>
  <si>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</si>
  <si>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</si>
  <si>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</si>
  <si>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Факт. число
учащихся в
школах и детей в детских  
дошкольных
учреждениях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</si>
  <si>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</si>
  <si>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</si>
  <si>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</si>
  <si>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МАТЕРИАЛЬНАЯ  БАЗА  СОЦИАЛЬНО-КУЛЬТУРНЫХ  УЧРЕЖДЕНИЙ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</si>
  <si>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</si>
  <si>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</si>
  <si>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</si>
  <si>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</si>
  <si>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</si>
  <si>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</si>
  <si>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</si>
  <si>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</si>
  <si>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</si>
  <si>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</si>
  <si>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</si>
  <si>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</si>
  <si>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</si>
  <si>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</si>
  <si>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</si>
  <si>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</si>
  <si>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</si>
  <si>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</si>
  <si>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</si>
  <si>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</si>
  <si>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</si>
  <si>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</si>
  <si>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Расстояние до ближайшей железнодорожной станции -</t>
  </si>
  <si>
    <t>городской округ</t>
  </si>
  <si>
    <t>услуги физической культуры и спорта</t>
  </si>
  <si>
    <t>Э Л Е К Т Р О Э Н Е Р Г Е Т И К А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</si>
  <si>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</si>
  <si>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</si>
  <si>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</si>
  <si>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</si>
  <si>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</si>
  <si>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</si>
  <si>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</si>
  <si>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</si>
  <si>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</si>
  <si>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</si>
  <si>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</si>
  <si>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</si>
  <si>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</si>
  <si>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</si>
  <si>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</si>
  <si>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</si>
  <si>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</si>
  <si>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</si>
  <si>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</si>
  <si>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</si>
  <si>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</si>
  <si>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</si>
  <si>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</si>
  <si>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</si>
  <si>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</si>
  <si>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</si>
  <si>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</si>
  <si>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</si>
  <si>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из доклада Главы перед населением</t>
  </si>
  <si>
    <t>Производство нетканных материалов (17.53)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</si>
  <si>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</si>
  <si>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</si>
  <si>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</si>
  <si>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м</t>
  </si>
  <si>
    <t>Форма № 6</t>
  </si>
  <si>
    <t>Форма № 9</t>
  </si>
  <si>
    <t>Форма № 12</t>
  </si>
  <si>
    <r>
      <t xml:space="preserve">  </t>
    </r>
    <r>
      <rPr>
        <i/>
        <u val="single"/>
        <sz val="13"/>
        <rFont val="Times New Roman"/>
        <family val="1"/>
      </rPr>
      <t>Форма № 23</t>
    </r>
  </si>
  <si>
    <t xml:space="preserve">    Материальная база социально- культурных учреждений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</si>
  <si>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</si>
  <si>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</si>
  <si>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</si>
  <si>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</si>
  <si>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</si>
  <si>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</si>
  <si>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</si>
  <si>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</si>
  <si>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</si>
  <si>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</si>
  <si>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</si>
  <si>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</si>
  <si>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Нематериальные активы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</si>
  <si>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</si>
  <si>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</si>
  <si>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</si>
  <si>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</si>
  <si>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</si>
  <si>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</si>
  <si>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</si>
  <si>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 xml:space="preserve">по формам собственности: </t>
  </si>
  <si>
    <t>иностранная</t>
  </si>
  <si>
    <t>по источникам финансирования:</t>
  </si>
  <si>
    <t>собственные средства</t>
  </si>
  <si>
    <t>привлеченные средства</t>
  </si>
  <si>
    <t>по  видам экономической деятельности:</t>
  </si>
  <si>
    <t>Сельское хозяйство, охота,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</si>
  <si>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</si>
  <si>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</si>
  <si>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</si>
  <si>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</si>
  <si>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</si>
  <si>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Строительство</t>
  </si>
  <si>
    <t>Операции с недвижимым имуществом, аренда и предоставление услуг</t>
  </si>
  <si>
    <t>требуется капитальный ремонт здания</t>
  </si>
  <si>
    <t xml:space="preserve">Типовое
или
приспособленное
</t>
  </si>
  <si>
    <t>капитальный ремонт помещения</t>
  </si>
  <si>
    <t xml:space="preserve">капитальный ремонт здания </t>
  </si>
  <si>
    <t>1 корпус, басейн, сцена</t>
  </si>
  <si>
    <t>21 койка</t>
  </si>
  <si>
    <t>72 койки</t>
  </si>
  <si>
    <t>182,0 (139,2)</t>
  </si>
  <si>
    <t>40 коек</t>
  </si>
  <si>
    <t>949,3 (272,4)</t>
  </si>
  <si>
    <t>168,1 (118)</t>
  </si>
  <si>
    <t>44 койки</t>
  </si>
  <si>
    <t>1187,3 (348,9)</t>
  </si>
  <si>
    <t>55 посещ. 12 коек</t>
  </si>
  <si>
    <t>480,3 (17,9)</t>
  </si>
  <si>
    <t>1229,9 (14,4)</t>
  </si>
  <si>
    <t>12 коек</t>
  </si>
  <si>
    <t>29 коек</t>
  </si>
  <si>
    <t>1214,3 (346,0)</t>
  </si>
  <si>
    <t>приемное отделение хирургического комплекса</t>
  </si>
  <si>
    <t>219,3 (12,9)</t>
  </si>
  <si>
    <t>частичный ремонт наружних стен</t>
  </si>
  <si>
    <t>ремонт прогулочных веранд</t>
  </si>
  <si>
    <t>ремонт пищеблока</t>
  </si>
  <si>
    <t>частичный ремонт теплосети и водопровода</t>
  </si>
  <si>
    <t>ремонт электропроводки в пищеблоке</t>
  </si>
  <si>
    <t>восстановление тепловых полов 1 этаж</t>
  </si>
  <si>
    <t>ремонт помещения спортзала и изостудии, работы по замене окон и дверных блоков</t>
  </si>
  <si>
    <t xml:space="preserve">ремонт отопления </t>
  </si>
  <si>
    <t>частичный ремонт теплосети, ремонт канализации в пищеблоке</t>
  </si>
  <si>
    <t>ремонт 3 блока с заменой инфраструктуры и укреплением стен</t>
  </si>
  <si>
    <t>ремонт фасада</t>
  </si>
  <si>
    <t>частичный ремонт водопровода</t>
  </si>
  <si>
    <t>ремонт водопровода, канализации, туалетных и буфетных комнат</t>
  </si>
  <si>
    <t>ООО "Средневолжская газовая компания"  в предоставлении информации отказано                                                           письмо №01-04/653 от 29.10.2014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</si>
</sst>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"/>
    <numFmt numFmtId="183" formatCode="#,##0.000"/>
    <numFmt numFmtId="184" formatCode="#,##0.0"/>
    <numFmt numFmtId="185" formatCode="#,##0.00;[Red]\-#,##0.00"/>
    <numFmt numFmtId="186" formatCode="#,##0.0000"/>
    <numFmt numFmtId="187" formatCode="#,##0;[Red]\-#,##0"/>
    <numFmt numFmtId="188" formatCode="#,##0.00;\-#,##0.00"/>
    <numFmt numFmtId="189" formatCode="_-* #,##0.00_р_._-;\-* #,##0.00_р_._-;_-* \-??_р_._-;_-@_-"/>
    <numFmt numFmtId="190" formatCode="0.0%"/>
    <numFmt numFmtId="191" formatCode="#,##0.000;[Red]#,##0.000"/>
    <numFmt numFmtId="192" formatCode="#,##0_ ;\-#,##0\ "/>
    <numFmt numFmtId="193" formatCode="[$-FC19]d\ mmmm\ yyyy\ &quot;г.&quot;"/>
  </numFmts>
  <fonts count="6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i/>
      <u val="single"/>
      <sz val="13"/>
      <name val="Times New Roman"/>
      <family val="1"/>
    </font>
    <font>
      <b/>
      <sz val="13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  <font>
      <sz val="10"/>
      <name val="Arial"/>
      <family val="2"/>
    </font>
    <font>
      <b/>
      <i/>
      <sz val="13"/>
      <name val="Times New Roman"/>
      <family val="1"/>
    </font>
    <font>
      <i/>
      <u val="single"/>
      <sz val="13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sz val="13"/>
      <name val="Arial Cyr"/>
      <family val="0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0" fillId="3" borderId="0" applyNumberFormat="0" applyBorder="0" applyAlignment="0" applyProtection="0"/>
    <xf numFmtId="0" fontId="29" fillId="4" borderId="0" applyNumberFormat="0" applyBorder="0" applyAlignment="0" applyProtection="0"/>
    <xf numFmtId="0" fontId="60" fillId="5" borderId="0" applyNumberFormat="0" applyBorder="0" applyAlignment="0" applyProtection="0"/>
    <xf numFmtId="0" fontId="29" fillId="6" borderId="0" applyNumberFormat="0" applyBorder="0" applyAlignment="0" applyProtection="0"/>
    <xf numFmtId="0" fontId="60" fillId="7" borderId="0" applyNumberFormat="0" applyBorder="0" applyAlignment="0" applyProtection="0"/>
    <xf numFmtId="0" fontId="29" fillId="8" borderId="0" applyNumberFormat="0" applyBorder="0" applyAlignment="0" applyProtection="0"/>
    <xf numFmtId="0" fontId="60" fillId="9" borderId="0" applyNumberFormat="0" applyBorder="0" applyAlignment="0" applyProtection="0"/>
    <xf numFmtId="0" fontId="29" fillId="10" borderId="0" applyNumberFormat="0" applyBorder="0" applyAlignment="0" applyProtection="0"/>
    <xf numFmtId="0" fontId="60" fillId="11" borderId="0" applyNumberFormat="0" applyBorder="0" applyAlignment="0" applyProtection="0"/>
    <xf numFmtId="0" fontId="29" fillId="12" borderId="0" applyNumberFormat="0" applyBorder="0" applyAlignment="0" applyProtection="0"/>
    <xf numFmtId="0" fontId="60" fillId="13" borderId="0" applyNumberFormat="0" applyBorder="0" applyAlignment="0" applyProtection="0"/>
    <xf numFmtId="0" fontId="29" fillId="14" borderId="0" applyNumberFormat="0" applyBorder="0" applyAlignment="0" applyProtection="0"/>
    <xf numFmtId="0" fontId="60" fillId="15" borderId="0" applyNumberFormat="0" applyBorder="0" applyAlignment="0" applyProtection="0"/>
    <xf numFmtId="0" fontId="29" fillId="16" borderId="0" applyNumberFormat="0" applyBorder="0" applyAlignment="0" applyProtection="0"/>
    <xf numFmtId="0" fontId="60" fillId="17" borderId="0" applyNumberFormat="0" applyBorder="0" applyAlignment="0" applyProtection="0"/>
    <xf numFmtId="0" fontId="29" fillId="18" borderId="0" applyNumberFormat="0" applyBorder="0" applyAlignment="0" applyProtection="0"/>
    <xf numFmtId="0" fontId="60" fillId="19" borderId="0" applyNumberFormat="0" applyBorder="0" applyAlignment="0" applyProtection="0"/>
    <xf numFmtId="0" fontId="29" fillId="8" borderId="0" applyNumberFormat="0" applyBorder="0" applyAlignment="0" applyProtection="0"/>
    <xf numFmtId="0" fontId="60" fillId="20" borderId="0" applyNumberFormat="0" applyBorder="0" applyAlignment="0" applyProtection="0"/>
    <xf numFmtId="0" fontId="29" fillId="14" borderId="0" applyNumberFormat="0" applyBorder="0" applyAlignment="0" applyProtection="0"/>
    <xf numFmtId="0" fontId="60" fillId="21" borderId="0" applyNumberFormat="0" applyBorder="0" applyAlignment="0" applyProtection="0"/>
    <xf numFmtId="0" fontId="29" fillId="22" borderId="0" applyNumberFormat="0" applyBorder="0" applyAlignment="0" applyProtection="0"/>
    <xf numFmtId="0" fontId="60" fillId="23" borderId="0" applyNumberFormat="0" applyBorder="0" applyAlignment="0" applyProtection="0"/>
    <xf numFmtId="0" fontId="30" fillId="24" borderId="0" applyNumberFormat="0" applyBorder="0" applyAlignment="0" applyProtection="0"/>
    <xf numFmtId="0" fontId="61" fillId="25" borderId="0" applyNumberFormat="0" applyBorder="0" applyAlignment="0" applyProtection="0"/>
    <xf numFmtId="0" fontId="30" fillId="16" borderId="0" applyNumberFormat="0" applyBorder="0" applyAlignment="0" applyProtection="0"/>
    <xf numFmtId="0" fontId="61" fillId="26" borderId="0" applyNumberFormat="0" applyBorder="0" applyAlignment="0" applyProtection="0"/>
    <xf numFmtId="0" fontId="30" fillId="18" borderId="0" applyNumberFormat="0" applyBorder="0" applyAlignment="0" applyProtection="0"/>
    <xf numFmtId="0" fontId="61" fillId="27" borderId="0" applyNumberFormat="0" applyBorder="0" applyAlignment="0" applyProtection="0"/>
    <xf numFmtId="0" fontId="30" fillId="28" borderId="0" applyNumberFormat="0" applyBorder="0" applyAlignment="0" applyProtection="0"/>
    <xf numFmtId="0" fontId="61" fillId="29" borderId="0" applyNumberFormat="0" applyBorder="0" applyAlignment="0" applyProtection="0"/>
    <xf numFmtId="0" fontId="30" fillId="30" borderId="0" applyNumberFormat="0" applyBorder="0" applyAlignment="0" applyProtection="0"/>
    <xf numFmtId="0" fontId="61" fillId="31" borderId="0" applyNumberFormat="0" applyBorder="0" applyAlignment="0" applyProtection="0"/>
    <xf numFmtId="0" fontId="30" fillId="32" borderId="0" applyNumberFormat="0" applyBorder="0" applyAlignment="0" applyProtection="0"/>
    <xf numFmtId="0" fontId="61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37" borderId="0" applyNumberFormat="0" applyBorder="0" applyAlignment="0" applyProtection="0"/>
    <xf numFmtId="0" fontId="31" fillId="12" borderId="1" applyNumberFormat="0" applyAlignment="0" applyProtection="0"/>
    <xf numFmtId="0" fontId="32" fillId="38" borderId="2" applyNumberFormat="0" applyAlignment="0" applyProtection="0"/>
    <xf numFmtId="0" fontId="33" fillId="38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9" borderId="7" applyNumberFormat="0" applyAlignment="0" applyProtection="0"/>
    <xf numFmtId="0" fontId="39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6" borderId="0" applyNumberFormat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0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2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 wrapText="1"/>
    </xf>
    <xf numFmtId="17" fontId="6" fillId="0" borderId="18" xfId="0" applyNumberFormat="1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horizontal="center" vertical="center" wrapText="1" readingOrder="1"/>
    </xf>
    <xf numFmtId="176" fontId="4" fillId="0" borderId="0" xfId="0" applyNumberFormat="1" applyFont="1" applyBorder="1" applyAlignment="1">
      <alignment vertical="top" wrapText="1" readingOrder="1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right"/>
    </xf>
    <xf numFmtId="19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1" fillId="0" borderId="0" xfId="60" applyAlignment="1" applyProtection="1">
      <alignment vertical="center" wrapText="1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18" xfId="0" applyFont="1" applyBorder="1" applyAlignment="1">
      <alignment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176" fontId="7" fillId="0" borderId="18" xfId="0" applyNumberFormat="1" applyFont="1" applyBorder="1" applyAlignment="1">
      <alignment vertical="center" wrapText="1" readingOrder="1"/>
    </xf>
    <xf numFmtId="0" fontId="0" fillId="0" borderId="0" xfId="0" applyAlignment="1">
      <alignment vertical="center" readingOrder="1"/>
    </xf>
    <xf numFmtId="0" fontId="7" fillId="0" borderId="1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center" vertical="top" wrapText="1" readingOrder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10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3" fontId="7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84" fontId="1" fillId="0" borderId="18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184" fontId="7" fillId="0" borderId="10" xfId="0" applyNumberFormat="1" applyFont="1" applyFill="1" applyBorder="1" applyAlignment="1">
      <alignment horizontal="center" vertical="center" wrapText="1" readingOrder="1"/>
    </xf>
    <xf numFmtId="184" fontId="7" fillId="0" borderId="18" xfId="0" applyNumberFormat="1" applyFont="1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17" fontId="6" fillId="0" borderId="17" xfId="0" applyNumberFormat="1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7" fillId="0" borderId="30" xfId="0" applyFont="1" applyBorder="1" applyAlignment="1">
      <alignment vertical="top" wrapText="1"/>
    </xf>
    <xf numFmtId="0" fontId="6" fillId="0" borderId="2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0" xfId="0" applyFont="1" applyBorder="1" applyAlignment="1">
      <alignment/>
    </xf>
    <xf numFmtId="0" fontId="17" fillId="0" borderId="24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176" fontId="7" fillId="0" borderId="25" xfId="0" applyNumberFormat="1" applyFont="1" applyBorder="1" applyAlignment="1">
      <alignment vertical="center" wrapText="1"/>
    </xf>
    <xf numFmtId="176" fontId="0" fillId="0" borderId="15" xfId="0" applyNumberFormat="1" applyBorder="1" applyAlignment="1">
      <alignment vertical="center"/>
    </xf>
    <xf numFmtId="176" fontId="7" fillId="0" borderId="29" xfId="0" applyNumberFormat="1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2" fillId="0" borderId="18" xfId="0" applyFon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/>
    </xf>
    <xf numFmtId="184" fontId="56" fillId="0" borderId="1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49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 readingOrder="1"/>
    </xf>
    <xf numFmtId="0" fontId="1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justify" vertical="top" wrapText="1"/>
    </xf>
    <xf numFmtId="3" fontId="7" fillId="0" borderId="18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/>
    </xf>
    <xf numFmtId="0" fontId="1" fillId="0" borderId="2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15" fillId="43" borderId="40" xfId="0" applyFont="1" applyFill="1" applyBorder="1" applyAlignment="1" applyProtection="1">
      <alignment horizontal="left" vertical="center" wrapText="1" indent="1"/>
      <protection/>
    </xf>
    <xf numFmtId="0" fontId="15" fillId="43" borderId="10" xfId="0" applyFont="1" applyFill="1" applyBorder="1" applyAlignment="1" applyProtection="1">
      <alignment horizontal="center" vertical="center" wrapText="1"/>
      <protection/>
    </xf>
    <xf numFmtId="2" fontId="15" fillId="43" borderId="10" xfId="0" applyNumberFormat="1" applyFont="1" applyFill="1" applyBorder="1" applyAlignment="1" applyProtection="1">
      <alignment horizontal="center" vertical="center" wrapText="1"/>
      <protection/>
    </xf>
    <xf numFmtId="3" fontId="15" fillId="43" borderId="10" xfId="0" applyNumberFormat="1" applyFont="1" applyFill="1" applyBorder="1" applyAlignment="1" applyProtection="1">
      <alignment horizontal="center" vertical="center" wrapText="1"/>
      <protection/>
    </xf>
    <xf numFmtId="3" fontId="15" fillId="43" borderId="15" xfId="0" applyNumberFormat="1" applyFont="1" applyFill="1" applyBorder="1" applyAlignment="1" applyProtection="1">
      <alignment horizontal="center" vertical="center" wrapText="1"/>
      <protection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184" fontId="4" fillId="0" borderId="1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4" fontId="4" fillId="0" borderId="23" xfId="71" applyNumberFormat="1" applyFont="1" applyBorder="1" applyAlignment="1">
      <alignment horizontal="center" vertical="center" wrapText="1"/>
      <protection/>
    </xf>
    <xf numFmtId="0" fontId="4" fillId="0" borderId="23" xfId="0" applyNumberFormat="1" applyFont="1" applyBorder="1" applyAlignment="1">
      <alignment horizontal="center" vertical="center" wrapText="1"/>
    </xf>
    <xf numFmtId="184" fontId="4" fillId="0" borderId="10" xfId="71" applyNumberFormat="1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horizontal="left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8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top" wrapText="1"/>
    </xf>
    <xf numFmtId="0" fontId="7" fillId="0" borderId="39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24" xfId="0" applyFont="1" applyFill="1" applyBorder="1" applyAlignment="1">
      <alignment vertical="top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17" fillId="0" borderId="24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5" fillId="0" borderId="3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4" xfId="0" applyFont="1" applyBorder="1" applyAlignment="1">
      <alignment vertical="center" wrapText="1"/>
    </xf>
    <xf numFmtId="0" fontId="15" fillId="44" borderId="10" xfId="0" applyFont="1" applyFill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59" fillId="0" borderId="24" xfId="0" applyFont="1" applyBorder="1" applyAlignment="1">
      <alignment vertical="center" wrapText="1"/>
    </xf>
    <xf numFmtId="49" fontId="15" fillId="0" borderId="24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/>
    </xf>
    <xf numFmtId="0" fontId="15" fillId="44" borderId="2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84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84" fontId="1" fillId="44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4" fontId="7" fillId="0" borderId="18" xfId="0" applyNumberFormat="1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43" borderId="42" xfId="0" applyFont="1" applyFill="1" applyBorder="1" applyAlignment="1" applyProtection="1">
      <alignment horizontal="left" vertical="center" wrapText="1" indent="1"/>
      <protection/>
    </xf>
    <xf numFmtId="0" fontId="15" fillId="43" borderId="17" xfId="0" applyFont="1" applyFill="1" applyBorder="1" applyAlignment="1" applyProtection="1">
      <alignment horizontal="center" vertical="center" wrapText="1"/>
      <protection/>
    </xf>
    <xf numFmtId="2" fontId="15" fillId="43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right"/>
    </xf>
    <xf numFmtId="190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5" fillId="43" borderId="24" xfId="0" applyFont="1" applyFill="1" applyBorder="1" applyAlignment="1" applyProtection="1">
      <alignment horizontal="left" vertical="center" wrapText="1" indent="1"/>
      <protection/>
    </xf>
    <xf numFmtId="0" fontId="0" fillId="0" borderId="13" xfId="0" applyBorder="1" applyAlignment="1">
      <alignment/>
    </xf>
    <xf numFmtId="0" fontId="15" fillId="43" borderId="14" xfId="0" applyFont="1" applyFill="1" applyBorder="1" applyAlignment="1" applyProtection="1">
      <alignment horizontal="left" vertical="center" wrapText="1" indent="1"/>
      <protection/>
    </xf>
    <xf numFmtId="0" fontId="15" fillId="4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84" fontId="4" fillId="0" borderId="15" xfId="71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 readingOrder="1"/>
    </xf>
    <xf numFmtId="0" fontId="7" fillId="0" borderId="25" xfId="0" applyFont="1" applyBorder="1" applyAlignment="1">
      <alignment vertical="center" wrapText="1" readingOrder="1"/>
    </xf>
    <xf numFmtId="0" fontId="7" fillId="0" borderId="24" xfId="0" applyFont="1" applyBorder="1" applyAlignment="1">
      <alignment vertical="center" wrapText="1" readingOrder="1"/>
    </xf>
    <xf numFmtId="0" fontId="7" fillId="0" borderId="13" xfId="0" applyFont="1" applyBorder="1" applyAlignment="1">
      <alignment vertical="center" wrapText="1" readingOrder="1"/>
    </xf>
    <xf numFmtId="0" fontId="7" fillId="0" borderId="14" xfId="0" applyFont="1" applyBorder="1" applyAlignment="1">
      <alignment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5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vertical="center" wrapText="1" readingOrder="1"/>
    </xf>
    <xf numFmtId="184" fontId="7" fillId="0" borderId="28" xfId="0" applyNumberFormat="1" applyFont="1" applyBorder="1" applyAlignment="1">
      <alignment vertical="center" wrapText="1" readingOrder="1"/>
    </xf>
    <xf numFmtId="176" fontId="7" fillId="0" borderId="28" xfId="0" applyNumberFormat="1" applyFont="1" applyBorder="1" applyAlignment="1">
      <alignment vertical="center" wrapText="1" readingOrder="1"/>
    </xf>
    <xf numFmtId="0" fontId="7" fillId="0" borderId="19" xfId="0" applyFont="1" applyBorder="1" applyAlignment="1">
      <alignment vertical="center" wrapText="1" readingOrder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1" fillId="0" borderId="0" xfId="0" applyFont="1" applyFill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10" fillId="0" borderId="17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 readingOrder="1"/>
    </xf>
    <xf numFmtId="49" fontId="1" fillId="0" borderId="0" xfId="0" applyNumberFormat="1" applyFont="1" applyAlignment="1">
      <alignment horizontal="left" vertical="top" wrapText="1" readingOrder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43" xfId="0" applyFont="1" applyBorder="1" applyAlignment="1">
      <alignment horizontal="right"/>
    </xf>
    <xf numFmtId="0" fontId="0" fillId="0" borderId="43" xfId="0" applyBorder="1" applyAlignment="1">
      <alignment/>
    </xf>
    <xf numFmtId="0" fontId="12" fillId="0" borderId="34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0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4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43" xfId="0" applyBorder="1" applyAlignment="1">
      <alignment horizontal="right"/>
    </xf>
    <xf numFmtId="0" fontId="14" fillId="0" borderId="17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0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14" fillId="0" borderId="2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indent="3"/>
    </xf>
    <xf numFmtId="0" fontId="0" fillId="0" borderId="43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46" fillId="0" borderId="0" xfId="0" applyFont="1" applyAlignment="1">
      <alignment horizontal="justify" wrapText="1"/>
    </xf>
    <xf numFmtId="2" fontId="0" fillId="0" borderId="0" xfId="0" applyNumberForma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Прогноз Самара 2009-201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view="pageBreakPreview" zoomScaleSheetLayoutView="100" zoomScalePageLayoutView="0" workbookViewId="0" topLeftCell="A1">
      <selection activeCell="A62" sqref="A62:IV64"/>
    </sheetView>
  </sheetViews>
  <sheetFormatPr defaultColWidth="9.00390625" defaultRowHeight="12.75"/>
  <sheetData>
    <row r="2" spans="1:14" ht="12.75" customHeight="1">
      <c r="A2" s="461" t="s">
        <v>108</v>
      </c>
      <c r="B2" s="462"/>
      <c r="C2" s="462"/>
      <c r="D2" s="462"/>
      <c r="E2" s="462"/>
      <c r="F2" s="462"/>
      <c r="G2" s="462"/>
      <c r="H2" s="462"/>
      <c r="I2" s="462"/>
      <c r="J2" s="462"/>
      <c r="K2" s="463"/>
      <c r="L2" s="463"/>
      <c r="M2" s="463"/>
      <c r="N2" s="463"/>
    </row>
    <row r="3" spans="1:14" ht="12.75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3"/>
      <c r="L3" s="463"/>
      <c r="M3" s="463"/>
      <c r="N3" s="463"/>
    </row>
    <row r="4" spans="1:14" ht="12.75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3"/>
      <c r="L4" s="463"/>
      <c r="M4" s="463"/>
      <c r="N4" s="463"/>
    </row>
    <row r="5" spans="1:14" ht="12.75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3"/>
      <c r="L5" s="463"/>
      <c r="M5" s="463"/>
      <c r="N5" s="463"/>
    </row>
    <row r="6" spans="1:14" ht="12.75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3"/>
      <c r="L6" s="463"/>
      <c r="M6" s="463"/>
      <c r="N6" s="463"/>
    </row>
    <row r="7" spans="1:14" ht="12.75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3"/>
      <c r="L7" s="463"/>
      <c r="M7" s="463"/>
      <c r="N7" s="463"/>
    </row>
    <row r="8" spans="1:14" ht="12.75">
      <c r="A8" s="462"/>
      <c r="B8" s="462"/>
      <c r="C8" s="462"/>
      <c r="D8" s="462"/>
      <c r="E8" s="462"/>
      <c r="F8" s="462"/>
      <c r="G8" s="462"/>
      <c r="H8" s="462"/>
      <c r="I8" s="462"/>
      <c r="J8" s="462"/>
      <c r="K8" s="463"/>
      <c r="L8" s="463"/>
      <c r="M8" s="463"/>
      <c r="N8" s="463"/>
    </row>
    <row r="9" spans="1:14" ht="12.75">
      <c r="A9" s="462"/>
      <c r="B9" s="462"/>
      <c r="C9" s="462"/>
      <c r="D9" s="462"/>
      <c r="E9" s="462"/>
      <c r="F9" s="462"/>
      <c r="G9" s="462"/>
      <c r="H9" s="462"/>
      <c r="I9" s="462"/>
      <c r="J9" s="462"/>
      <c r="K9" s="463"/>
      <c r="L9" s="463"/>
      <c r="M9" s="463"/>
      <c r="N9" s="463"/>
    </row>
    <row r="10" spans="1:14" ht="12.75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3"/>
      <c r="L10" s="463"/>
      <c r="M10" s="463"/>
      <c r="N10" s="463"/>
    </row>
    <row r="11" spans="1:14" ht="12.75">
      <c r="A11" s="462"/>
      <c r="B11" s="462"/>
      <c r="C11" s="462"/>
      <c r="D11" s="462"/>
      <c r="E11" s="462"/>
      <c r="F11" s="462"/>
      <c r="G11" s="462"/>
      <c r="H11" s="462"/>
      <c r="I11" s="462"/>
      <c r="J11" s="462"/>
      <c r="K11" s="463"/>
      <c r="L11" s="463"/>
      <c r="M11" s="463"/>
      <c r="N11" s="463"/>
    </row>
    <row r="12" spans="1:14" ht="12.75">
      <c r="A12" s="462"/>
      <c r="B12" s="462"/>
      <c r="C12" s="462"/>
      <c r="D12" s="462"/>
      <c r="E12" s="462"/>
      <c r="F12" s="462"/>
      <c r="G12" s="462"/>
      <c r="H12" s="462"/>
      <c r="I12" s="462"/>
      <c r="J12" s="462"/>
      <c r="K12" s="463"/>
      <c r="L12" s="463"/>
      <c r="M12" s="463"/>
      <c r="N12" s="463"/>
    </row>
    <row r="13" spans="1:14" ht="12.75">
      <c r="A13" s="462"/>
      <c r="B13" s="462"/>
      <c r="C13" s="462"/>
      <c r="D13" s="462"/>
      <c r="E13" s="462"/>
      <c r="F13" s="462"/>
      <c r="G13" s="462"/>
      <c r="H13" s="462"/>
      <c r="I13" s="462"/>
      <c r="J13" s="462"/>
      <c r="K13" s="463"/>
      <c r="L13" s="463"/>
      <c r="M13" s="463"/>
      <c r="N13" s="463"/>
    </row>
    <row r="14" spans="1:14" ht="12.75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3"/>
      <c r="L14" s="463"/>
      <c r="M14" s="463"/>
      <c r="N14" s="463"/>
    </row>
    <row r="15" spans="1:14" ht="12.75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3"/>
      <c r="L15" s="463"/>
      <c r="M15" s="463"/>
      <c r="N15" s="463"/>
    </row>
    <row r="16" spans="1:14" ht="12.75">
      <c r="A16" s="462"/>
      <c r="B16" s="462"/>
      <c r="C16" s="462"/>
      <c r="D16" s="462"/>
      <c r="E16" s="462"/>
      <c r="F16" s="462"/>
      <c r="G16" s="462"/>
      <c r="H16" s="462"/>
      <c r="I16" s="462"/>
      <c r="J16" s="462"/>
      <c r="K16" s="463"/>
      <c r="L16" s="463"/>
      <c r="M16" s="463"/>
      <c r="N16" s="463"/>
    </row>
    <row r="17" spans="1:14" ht="12.75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3"/>
      <c r="L17" s="463"/>
      <c r="M17" s="463"/>
      <c r="N17" s="463"/>
    </row>
    <row r="18" spans="1:14" ht="12.75">
      <c r="A18" s="462"/>
      <c r="B18" s="462"/>
      <c r="C18" s="462"/>
      <c r="D18" s="462"/>
      <c r="E18" s="462"/>
      <c r="F18" s="462"/>
      <c r="G18" s="462"/>
      <c r="H18" s="462"/>
      <c r="I18" s="462"/>
      <c r="J18" s="462"/>
      <c r="K18" s="463"/>
      <c r="L18" s="463"/>
      <c r="M18" s="463"/>
      <c r="N18" s="463"/>
    </row>
    <row r="19" spans="1:14" ht="12.75">
      <c r="A19" s="462"/>
      <c r="B19" s="462"/>
      <c r="C19" s="462"/>
      <c r="D19" s="462"/>
      <c r="E19" s="462"/>
      <c r="F19" s="462"/>
      <c r="G19" s="462"/>
      <c r="H19" s="462"/>
      <c r="I19" s="462"/>
      <c r="J19" s="462"/>
      <c r="K19" s="463"/>
      <c r="L19" s="463"/>
      <c r="M19" s="463"/>
      <c r="N19" s="463"/>
    </row>
    <row r="20" spans="1:14" ht="12.75">
      <c r="A20" s="463"/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</row>
    <row r="21" spans="1:14" ht="12.75">
      <c r="A21" s="463"/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</row>
    <row r="22" spans="1:14" ht="12.75">
      <c r="A22" s="463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</row>
    <row r="23" spans="1:14" ht="12.75">
      <c r="A23" s="463"/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</row>
    <row r="24" spans="1:14" ht="12.75">
      <c r="A24" s="463"/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</row>
    <row r="47" ht="12.75">
      <c r="K47" s="183"/>
    </row>
    <row r="48" ht="12.75">
      <c r="K48" s="183"/>
    </row>
  </sheetData>
  <sheetProtection/>
  <mergeCells count="1">
    <mergeCell ref="A2:N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51"/>
  <sheetViews>
    <sheetView view="pageBreakPreview" zoomScaleNormal="75" zoomScaleSheetLayoutView="100" zoomScalePageLayoutView="0" workbookViewId="0" topLeftCell="A1">
      <pane ySplit="5" topLeftCell="A6" activePane="bottomLeft" state="frozen"/>
      <selection pane="topLeft" activeCell="A62" sqref="A62:IV64"/>
      <selection pane="bottomLeft" activeCell="D8" sqref="D8"/>
    </sheetView>
  </sheetViews>
  <sheetFormatPr defaultColWidth="8.875" defaultRowHeight="12.75"/>
  <cols>
    <col min="1" max="1" width="60.625" style="56" customWidth="1"/>
    <col min="2" max="2" width="28.25390625" style="56" customWidth="1"/>
    <col min="3" max="3" width="11.75390625" style="148" customWidth="1"/>
    <col min="4" max="7" width="6.375" style="56" customWidth="1"/>
    <col min="8" max="8" width="35.125" style="56" customWidth="1"/>
    <col min="9" max="9" width="10.00390625" style="56" customWidth="1"/>
    <col min="10" max="16384" width="8.875" style="56" customWidth="1"/>
  </cols>
  <sheetData>
    <row r="1" spans="1:7" ht="15" customHeight="1">
      <c r="A1" s="464" t="s">
        <v>834</v>
      </c>
      <c r="B1" s="523"/>
      <c r="C1" s="523"/>
      <c r="D1" s="523"/>
      <c r="E1" s="523"/>
      <c r="F1" s="523"/>
      <c r="G1" s="523"/>
    </row>
    <row r="2" spans="1:7" ht="22.5" customHeight="1" thickBot="1">
      <c r="A2" s="524" t="s">
        <v>602</v>
      </c>
      <c r="B2" s="524"/>
      <c r="C2" s="524"/>
      <c r="D2" s="524"/>
      <c r="E2" s="524"/>
      <c r="F2" s="524"/>
      <c r="G2" s="524"/>
    </row>
    <row r="3" spans="1:7" ht="18.75" customHeight="1">
      <c r="A3" s="474" t="s">
        <v>601</v>
      </c>
      <c r="B3" s="516" t="s">
        <v>533</v>
      </c>
      <c r="C3" s="506" t="s">
        <v>501</v>
      </c>
      <c r="D3" s="521"/>
      <c r="E3" s="521"/>
      <c r="F3" s="521"/>
      <c r="G3" s="522"/>
    </row>
    <row r="4" spans="1:7" ht="16.5">
      <c r="A4" s="525"/>
      <c r="B4" s="526"/>
      <c r="C4" s="145">
        <v>2013</v>
      </c>
      <c r="D4" s="19"/>
      <c r="E4" s="19"/>
      <c r="F4" s="19"/>
      <c r="G4" s="207"/>
    </row>
    <row r="5" spans="1:7" ht="17.25" thickBot="1">
      <c r="A5" s="39">
        <v>1</v>
      </c>
      <c r="B5" s="30">
        <v>2</v>
      </c>
      <c r="C5" s="217">
        <v>3</v>
      </c>
      <c r="D5" s="30">
        <v>4</v>
      </c>
      <c r="E5" s="30">
        <v>5</v>
      </c>
      <c r="F5" s="30">
        <v>6</v>
      </c>
      <c r="G5" s="40">
        <v>7</v>
      </c>
    </row>
    <row r="6" spans="1:7" s="122" customFormat="1" ht="33" customHeight="1">
      <c r="A6" s="216" t="s">
        <v>8</v>
      </c>
      <c r="B6" s="91" t="s">
        <v>595</v>
      </c>
      <c r="C6" s="324">
        <v>2070196</v>
      </c>
      <c r="D6" s="101"/>
      <c r="E6" s="101"/>
      <c r="F6" s="101"/>
      <c r="G6" s="197"/>
    </row>
    <row r="7" spans="1:7" s="122" customFormat="1" ht="31.5">
      <c r="A7" s="208" t="s">
        <v>9</v>
      </c>
      <c r="B7" s="44" t="s">
        <v>599</v>
      </c>
      <c r="C7" s="111">
        <v>193.3</v>
      </c>
      <c r="D7" s="94"/>
      <c r="E7" s="94"/>
      <c r="F7" s="94"/>
      <c r="G7" s="199"/>
    </row>
    <row r="8" spans="1:7" s="122" customFormat="1" ht="51" customHeight="1">
      <c r="A8" s="208" t="s">
        <v>10</v>
      </c>
      <c r="B8" s="44" t="s">
        <v>595</v>
      </c>
      <c r="C8" s="325">
        <v>2070196</v>
      </c>
      <c r="D8" s="149"/>
      <c r="E8" s="94"/>
      <c r="F8" s="94"/>
      <c r="G8" s="199"/>
    </row>
    <row r="9" spans="1:7" s="122" customFormat="1" ht="16.5">
      <c r="A9" s="208" t="s">
        <v>600</v>
      </c>
      <c r="B9" s="44"/>
      <c r="C9" s="325"/>
      <c r="D9" s="94"/>
      <c r="E9" s="94"/>
      <c r="F9" s="94"/>
      <c r="G9" s="199"/>
    </row>
    <row r="10" spans="1:7" s="122" customFormat="1" ht="16.5">
      <c r="A10" s="209" t="s">
        <v>859</v>
      </c>
      <c r="B10" s="123"/>
      <c r="C10" s="146"/>
      <c r="D10" s="112"/>
      <c r="E10" s="112"/>
      <c r="F10" s="124"/>
      <c r="G10" s="210"/>
    </row>
    <row r="11" spans="1:7" s="122" customFormat="1" ht="16.5">
      <c r="A11" s="208" t="s">
        <v>11</v>
      </c>
      <c r="B11" s="44" t="s">
        <v>595</v>
      </c>
      <c r="C11" s="146">
        <v>6872</v>
      </c>
      <c r="D11" s="112"/>
      <c r="E11" s="112"/>
      <c r="F11" s="124"/>
      <c r="G11" s="210"/>
    </row>
    <row r="12" spans="1:7" s="122" customFormat="1" ht="16.5">
      <c r="A12" s="208" t="s">
        <v>12</v>
      </c>
      <c r="B12" s="44" t="s">
        <v>595</v>
      </c>
      <c r="C12" s="146">
        <v>63914</v>
      </c>
      <c r="D12" s="112"/>
      <c r="E12" s="112"/>
      <c r="F12" s="124"/>
      <c r="G12" s="210"/>
    </row>
    <row r="13" spans="1:7" s="122" customFormat="1" ht="16.5">
      <c r="A13" s="208" t="s">
        <v>13</v>
      </c>
      <c r="B13" s="44" t="s">
        <v>595</v>
      </c>
      <c r="C13" s="146">
        <v>262270</v>
      </c>
      <c r="D13" s="112"/>
      <c r="E13" s="112"/>
      <c r="F13" s="124"/>
      <c r="G13" s="210"/>
    </row>
    <row r="14" spans="1:7" s="122" customFormat="1" ht="16.5">
      <c r="A14" s="208" t="s">
        <v>14</v>
      </c>
      <c r="B14" s="44" t="s">
        <v>595</v>
      </c>
      <c r="C14" s="146">
        <v>460946</v>
      </c>
      <c r="D14" s="112"/>
      <c r="E14" s="112"/>
      <c r="F14" s="124"/>
      <c r="G14" s="210"/>
    </row>
    <row r="15" spans="1:7" s="122" customFormat="1" ht="16.5">
      <c r="A15" s="208" t="s">
        <v>15</v>
      </c>
      <c r="B15" s="44" t="s">
        <v>595</v>
      </c>
      <c r="C15" s="146">
        <v>0</v>
      </c>
      <c r="D15" s="112"/>
      <c r="E15" s="112"/>
      <c r="F15" s="124"/>
      <c r="G15" s="210"/>
    </row>
    <row r="16" spans="1:7" s="122" customFormat="1" ht="18" customHeight="1">
      <c r="A16" s="208" t="s">
        <v>16</v>
      </c>
      <c r="B16" s="44" t="s">
        <v>595</v>
      </c>
      <c r="C16" s="146">
        <v>278</v>
      </c>
      <c r="D16" s="112"/>
      <c r="E16" s="112"/>
      <c r="F16" s="124"/>
      <c r="G16" s="210"/>
    </row>
    <row r="17" spans="1:7" s="122" customFormat="1" ht="16.5">
      <c r="A17" s="208" t="s">
        <v>17</v>
      </c>
      <c r="B17" s="44" t="s">
        <v>595</v>
      </c>
      <c r="C17" s="325">
        <v>0</v>
      </c>
      <c r="D17" s="94"/>
      <c r="E17" s="94"/>
      <c r="F17" s="94"/>
      <c r="G17" s="199"/>
    </row>
    <row r="18" spans="1:7" s="122" customFormat="1" ht="16.5">
      <c r="A18" s="208" t="s">
        <v>18</v>
      </c>
      <c r="B18" s="44" t="s">
        <v>595</v>
      </c>
      <c r="C18" s="325">
        <v>0</v>
      </c>
      <c r="D18" s="94"/>
      <c r="E18" s="94"/>
      <c r="F18" s="94"/>
      <c r="G18" s="199"/>
    </row>
    <row r="19" spans="1:7" s="122" customFormat="1" ht="16.5">
      <c r="A19" s="208" t="s">
        <v>860</v>
      </c>
      <c r="B19" s="44" t="s">
        <v>595</v>
      </c>
      <c r="C19" s="325">
        <v>1275916</v>
      </c>
      <c r="D19" s="94"/>
      <c r="E19" s="94"/>
      <c r="F19" s="94"/>
      <c r="G19" s="199"/>
    </row>
    <row r="20" spans="1:7" s="122" customFormat="1" ht="16.5">
      <c r="A20" s="208" t="s">
        <v>19</v>
      </c>
      <c r="B20" s="44" t="s">
        <v>595</v>
      </c>
      <c r="C20" s="325">
        <v>0</v>
      </c>
      <c r="D20" s="94"/>
      <c r="E20" s="112"/>
      <c r="F20" s="94"/>
      <c r="G20" s="199"/>
    </row>
    <row r="21" spans="1:7" s="122" customFormat="1" ht="16.5">
      <c r="A21" s="209" t="s">
        <v>861</v>
      </c>
      <c r="B21" s="44"/>
      <c r="C21" s="146"/>
      <c r="D21" s="112"/>
      <c r="E21" s="112"/>
      <c r="F21" s="124"/>
      <c r="G21" s="210"/>
    </row>
    <row r="22" spans="1:7" s="122" customFormat="1" ht="16.5">
      <c r="A22" s="208" t="s">
        <v>862</v>
      </c>
      <c r="B22" s="44" t="s">
        <v>595</v>
      </c>
      <c r="C22" s="146">
        <v>1629468</v>
      </c>
      <c r="D22" s="112"/>
      <c r="E22" s="112"/>
      <c r="F22" s="124"/>
      <c r="G22" s="210"/>
    </row>
    <row r="23" spans="1:7" s="122" customFormat="1" ht="16.5">
      <c r="A23" s="208" t="s">
        <v>863</v>
      </c>
      <c r="B23" s="44" t="s">
        <v>595</v>
      </c>
      <c r="C23" s="325">
        <v>440728</v>
      </c>
      <c r="D23" s="94"/>
      <c r="E23" s="94"/>
      <c r="F23" s="94"/>
      <c r="G23" s="199"/>
    </row>
    <row r="24" spans="1:7" s="122" customFormat="1" ht="16.5">
      <c r="A24" s="208" t="s">
        <v>20</v>
      </c>
      <c r="B24" s="44" t="s">
        <v>595</v>
      </c>
      <c r="C24" s="325">
        <v>2833</v>
      </c>
      <c r="D24" s="94"/>
      <c r="E24" s="112"/>
      <c r="F24" s="94"/>
      <c r="G24" s="199"/>
    </row>
    <row r="25" spans="1:7" s="122" customFormat="1" ht="18" customHeight="1">
      <c r="A25" s="188" t="s">
        <v>21</v>
      </c>
      <c r="B25" s="44" t="s">
        <v>595</v>
      </c>
      <c r="C25" s="325">
        <v>96444</v>
      </c>
      <c r="D25" s="94"/>
      <c r="E25" s="94"/>
      <c r="F25" s="94"/>
      <c r="G25" s="199"/>
    </row>
    <row r="26" spans="1:7" s="122" customFormat="1" ht="16.5">
      <c r="A26" s="208" t="s">
        <v>22</v>
      </c>
      <c r="B26" s="44" t="s">
        <v>595</v>
      </c>
      <c r="C26" s="325">
        <v>209274</v>
      </c>
      <c r="D26" s="94"/>
      <c r="E26" s="112"/>
      <c r="F26" s="94"/>
      <c r="G26" s="199"/>
    </row>
    <row r="27" spans="1:7" s="122" customFormat="1" ht="16.5">
      <c r="A27" s="208" t="s">
        <v>23</v>
      </c>
      <c r="B27" s="44" t="s">
        <v>595</v>
      </c>
      <c r="C27" s="146">
        <v>6405</v>
      </c>
      <c r="D27" s="112"/>
      <c r="E27" s="112"/>
      <c r="F27" s="124"/>
      <c r="G27" s="210"/>
    </row>
    <row r="28" spans="1:7" s="122" customFormat="1" ht="16.5">
      <c r="A28" s="208" t="s">
        <v>24</v>
      </c>
      <c r="B28" s="44" t="s">
        <v>595</v>
      </c>
      <c r="C28" s="146">
        <v>144057</v>
      </c>
      <c r="D28" s="112"/>
      <c r="E28" s="112"/>
      <c r="F28" s="124"/>
      <c r="G28" s="210"/>
    </row>
    <row r="29" spans="1:7" s="122" customFormat="1" ht="16.5">
      <c r="A29" s="208" t="s">
        <v>25</v>
      </c>
      <c r="B29" s="44" t="s">
        <v>595</v>
      </c>
      <c r="C29" s="146">
        <v>58812</v>
      </c>
      <c r="D29" s="112"/>
      <c r="E29" s="112"/>
      <c r="F29" s="124"/>
      <c r="G29" s="210"/>
    </row>
    <row r="30" spans="1:7" s="122" customFormat="1" ht="16.5">
      <c r="A30" s="208" t="s">
        <v>26</v>
      </c>
      <c r="B30" s="44" t="s">
        <v>595</v>
      </c>
      <c r="C30" s="146">
        <v>1837</v>
      </c>
      <c r="D30" s="112"/>
      <c r="E30" s="112"/>
      <c r="F30" s="124"/>
      <c r="G30" s="210"/>
    </row>
    <row r="31" spans="1:7" s="122" customFormat="1" ht="16.5">
      <c r="A31" s="208" t="s">
        <v>27</v>
      </c>
      <c r="B31" s="44" t="s">
        <v>595</v>
      </c>
      <c r="C31" s="146">
        <v>14507</v>
      </c>
      <c r="D31" s="112"/>
      <c r="E31" s="112"/>
      <c r="F31" s="124"/>
      <c r="G31" s="210"/>
    </row>
    <row r="32" spans="1:7" s="122" customFormat="1" ht="16.5">
      <c r="A32" s="209" t="s">
        <v>864</v>
      </c>
      <c r="B32" s="123"/>
      <c r="C32" s="146"/>
      <c r="D32" s="112"/>
      <c r="E32" s="112"/>
      <c r="F32" s="124"/>
      <c r="G32" s="210"/>
    </row>
    <row r="33" spans="1:7" s="122" customFormat="1" ht="16.5">
      <c r="A33" s="208" t="s">
        <v>865</v>
      </c>
      <c r="B33" s="44" t="s">
        <v>595</v>
      </c>
      <c r="C33" s="146">
        <v>0</v>
      </c>
      <c r="D33" s="112"/>
      <c r="E33" s="112"/>
      <c r="F33" s="124"/>
      <c r="G33" s="210"/>
    </row>
    <row r="34" spans="1:7" s="122" customFormat="1" ht="16.5">
      <c r="A34" s="208" t="s">
        <v>866</v>
      </c>
      <c r="B34" s="44" t="s">
        <v>595</v>
      </c>
      <c r="C34" s="146">
        <v>0</v>
      </c>
      <c r="D34" s="112"/>
      <c r="E34" s="112"/>
      <c r="F34" s="124"/>
      <c r="G34" s="210"/>
    </row>
    <row r="35" spans="1:7" s="122" customFormat="1" ht="16.5">
      <c r="A35" s="208" t="s">
        <v>867</v>
      </c>
      <c r="B35" s="44" t="s">
        <v>595</v>
      </c>
      <c r="C35" s="146">
        <v>176843</v>
      </c>
      <c r="D35" s="112"/>
      <c r="E35" s="112"/>
      <c r="F35" s="124"/>
      <c r="G35" s="210"/>
    </row>
    <row r="36" spans="1:7" s="122" customFormat="1" ht="16.5">
      <c r="A36" s="208" t="s">
        <v>868</v>
      </c>
      <c r="B36" s="44" t="s">
        <v>595</v>
      </c>
      <c r="C36" s="146">
        <v>1466059</v>
      </c>
      <c r="D36" s="112"/>
      <c r="E36" s="112"/>
      <c r="F36" s="124"/>
      <c r="G36" s="210"/>
    </row>
    <row r="37" spans="1:7" s="122" customFormat="1" ht="16.5">
      <c r="A37" s="211" t="s">
        <v>869</v>
      </c>
      <c r="B37" s="62" t="s">
        <v>595</v>
      </c>
      <c r="C37" s="146">
        <v>52712</v>
      </c>
      <c r="D37" s="112"/>
      <c r="E37" s="112"/>
      <c r="F37" s="124"/>
      <c r="G37" s="210"/>
    </row>
    <row r="38" spans="1:7" s="122" customFormat="1" ht="16.5">
      <c r="A38" s="208" t="s">
        <v>871</v>
      </c>
      <c r="B38" s="44" t="s">
        <v>595</v>
      </c>
      <c r="C38" s="146">
        <v>0</v>
      </c>
      <c r="D38" s="112"/>
      <c r="E38" s="112"/>
      <c r="F38" s="124"/>
      <c r="G38" s="210"/>
    </row>
    <row r="39" spans="1:7" s="122" customFormat="1" ht="47.25">
      <c r="A39" s="208" t="s">
        <v>0</v>
      </c>
      <c r="B39" s="44" t="s">
        <v>595</v>
      </c>
      <c r="C39" s="146">
        <v>9842</v>
      </c>
      <c r="D39" s="112"/>
      <c r="E39" s="112"/>
      <c r="F39" s="124"/>
      <c r="G39" s="210"/>
    </row>
    <row r="40" spans="1:7" s="122" customFormat="1" ht="16.5">
      <c r="A40" s="208" t="s">
        <v>1</v>
      </c>
      <c r="B40" s="44" t="s">
        <v>595</v>
      </c>
      <c r="C40" s="146">
        <v>117</v>
      </c>
      <c r="D40" s="112"/>
      <c r="E40" s="112"/>
      <c r="F40" s="124"/>
      <c r="G40" s="210"/>
    </row>
    <row r="41" spans="1:7" s="122" customFormat="1" ht="16.5">
      <c r="A41" s="208" t="s">
        <v>870</v>
      </c>
      <c r="B41" s="113" t="s">
        <v>595</v>
      </c>
      <c r="C41" s="146">
        <v>43749</v>
      </c>
      <c r="D41" s="112"/>
      <c r="E41" s="112"/>
      <c r="F41" s="124"/>
      <c r="G41" s="210"/>
    </row>
    <row r="42" spans="1:7" s="122" customFormat="1" ht="16.5">
      <c r="A42" s="208" t="s">
        <v>2</v>
      </c>
      <c r="B42" s="113" t="s">
        <v>595</v>
      </c>
      <c r="C42" s="146">
        <v>125</v>
      </c>
      <c r="D42" s="112"/>
      <c r="E42" s="112"/>
      <c r="F42" s="124"/>
      <c r="G42" s="210"/>
    </row>
    <row r="43" spans="1:7" s="122" customFormat="1" ht="31.5">
      <c r="A43" s="208" t="s">
        <v>872</v>
      </c>
      <c r="B43" s="113" t="s">
        <v>595</v>
      </c>
      <c r="C43" s="146">
        <v>121591</v>
      </c>
      <c r="D43" s="112"/>
      <c r="E43" s="112"/>
      <c r="F43" s="124"/>
      <c r="G43" s="210"/>
    </row>
    <row r="44" spans="1:7" s="122" customFormat="1" ht="16.5">
      <c r="A44" s="188" t="s">
        <v>28</v>
      </c>
      <c r="B44" s="113" t="s">
        <v>595</v>
      </c>
      <c r="C44" s="146">
        <v>120408</v>
      </c>
      <c r="D44" s="112"/>
      <c r="E44" s="112"/>
      <c r="F44" s="124"/>
      <c r="G44" s="210"/>
    </row>
    <row r="45" spans="1:11" s="122" customFormat="1" ht="31.5">
      <c r="A45" s="208" t="s">
        <v>510</v>
      </c>
      <c r="B45" s="113" t="s">
        <v>595</v>
      </c>
      <c r="C45" s="146">
        <v>29824</v>
      </c>
      <c r="D45" s="112"/>
      <c r="E45" s="112"/>
      <c r="F45" s="124"/>
      <c r="G45" s="210"/>
      <c r="K45" s="136"/>
    </row>
    <row r="46" spans="1:11" s="122" customFormat="1" ht="16.5">
      <c r="A46" s="208" t="s">
        <v>3</v>
      </c>
      <c r="B46" s="113" t="s">
        <v>595</v>
      </c>
      <c r="C46" s="146">
        <v>66612</v>
      </c>
      <c r="D46" s="112"/>
      <c r="E46" s="112"/>
      <c r="F46" s="124"/>
      <c r="G46" s="210"/>
      <c r="K46" s="136"/>
    </row>
    <row r="47" spans="1:7" s="122" customFormat="1" ht="16.5">
      <c r="A47" s="208" t="s">
        <v>4</v>
      </c>
      <c r="B47" s="113" t="s">
        <v>595</v>
      </c>
      <c r="C47" s="146">
        <v>48220</v>
      </c>
      <c r="D47" s="112"/>
      <c r="E47" s="112"/>
      <c r="F47" s="124"/>
      <c r="G47" s="210"/>
    </row>
    <row r="48" spans="1:7" s="122" customFormat="1" ht="32.25" thickBot="1">
      <c r="A48" s="212" t="s">
        <v>5</v>
      </c>
      <c r="B48" s="168" t="s">
        <v>595</v>
      </c>
      <c r="C48" s="326">
        <v>54502</v>
      </c>
      <c r="D48" s="213"/>
      <c r="E48" s="213"/>
      <c r="F48" s="214"/>
      <c r="G48" s="215"/>
    </row>
    <row r="49" spans="2:3" s="122" customFormat="1" ht="16.5">
      <c r="B49" s="147"/>
      <c r="C49" s="147"/>
    </row>
    <row r="50" spans="2:3" s="122" customFormat="1" ht="16.5">
      <c r="B50" s="147"/>
      <c r="C50" s="147"/>
    </row>
    <row r="51" ht="16.5">
      <c r="B51" s="148"/>
    </row>
    <row r="69" ht="30" customHeight="1"/>
  </sheetData>
  <sheetProtection/>
  <mergeCells count="5">
    <mergeCell ref="C3:G3"/>
    <mergeCell ref="A1:G1"/>
    <mergeCell ref="A2:G2"/>
    <mergeCell ref="A3:A4"/>
    <mergeCell ref="B3:B4"/>
  </mergeCells>
  <printOptions horizontalCentered="1"/>
  <pageMargins left="0.29" right="0.22" top="0.5" bottom="0.26" header="0.31496062992125984" footer="0.31496062992125984"/>
  <pageSetup fitToHeight="2" fitToWidth="1" horizontalDpi="600" verticalDpi="600" orientation="landscape" paperSize="9" r:id="rId1"/>
  <headerFooter alignWithMargins="0">
    <oddFooter>&amp;C&amp;P&amp;R&amp;A</oddFooter>
  </headerFooter>
  <rowBreaks count="1" manualBreakCount="1">
    <brk id="2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62" sqref="A62:IV64"/>
      <selection pane="bottomLeft" activeCell="C8" sqref="C8"/>
    </sheetView>
  </sheetViews>
  <sheetFormatPr defaultColWidth="9.00390625" defaultRowHeight="12.75"/>
  <cols>
    <col min="1" max="1" width="49.625" style="0" customWidth="1"/>
    <col min="2" max="2" width="24.25390625" style="0" customWidth="1"/>
    <col min="3" max="4" width="10.00390625" style="0" customWidth="1"/>
    <col min="5" max="5" width="10.25390625" style="0" customWidth="1"/>
    <col min="6" max="7" width="10.00390625" style="0" customWidth="1"/>
    <col min="8" max="8" width="0.12890625" style="0" customWidth="1"/>
    <col min="9" max="9" width="15.125" style="0" hidden="1" customWidth="1"/>
    <col min="10" max="10" width="20.75390625" style="0" hidden="1" customWidth="1"/>
    <col min="11" max="11" width="11.625" style="0" customWidth="1"/>
    <col min="12" max="12" width="17.125" style="0" customWidth="1"/>
    <col min="13" max="13" width="13.375" style="0" customWidth="1"/>
    <col min="14" max="14" width="13.00390625" style="0" customWidth="1"/>
    <col min="15" max="15" width="6.875" style="0" customWidth="1"/>
    <col min="16" max="16" width="17.25390625" style="0" customWidth="1"/>
    <col min="17" max="17" width="16.75390625" style="0" customWidth="1"/>
  </cols>
  <sheetData>
    <row r="1" spans="4:7" ht="16.5">
      <c r="D1" s="483" t="s">
        <v>29</v>
      </c>
      <c r="E1" s="527"/>
      <c r="F1" s="527"/>
      <c r="G1" s="527"/>
    </row>
    <row r="2" spans="1:7" ht="24.75" customHeight="1" thickBot="1">
      <c r="A2" s="524" t="s">
        <v>6</v>
      </c>
      <c r="B2" s="528"/>
      <c r="C2" s="528"/>
      <c r="D2" s="528"/>
      <c r="E2" s="528"/>
      <c r="F2" s="528"/>
      <c r="G2" s="528"/>
    </row>
    <row r="3" spans="1:7" ht="19.5" customHeight="1">
      <c r="A3" s="474" t="s">
        <v>601</v>
      </c>
      <c r="B3" s="516" t="s">
        <v>533</v>
      </c>
      <c r="C3" s="506" t="s">
        <v>501</v>
      </c>
      <c r="D3" s="521"/>
      <c r="E3" s="521"/>
      <c r="F3" s="521"/>
      <c r="G3" s="522"/>
    </row>
    <row r="4" spans="1:7" ht="19.5" customHeight="1">
      <c r="A4" s="525"/>
      <c r="B4" s="526"/>
      <c r="C4" s="81">
        <v>2013</v>
      </c>
      <c r="D4" s="27"/>
      <c r="E4" s="28"/>
      <c r="F4" s="28"/>
      <c r="G4" s="38"/>
    </row>
    <row r="5" spans="1:7" ht="17.25" thickBot="1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6">
        <v>7</v>
      </c>
    </row>
    <row r="6" spans="1:7" s="93" customFormat="1" ht="60" customHeight="1">
      <c r="A6" s="327" t="s">
        <v>30</v>
      </c>
      <c r="B6" s="328" t="s">
        <v>603</v>
      </c>
      <c r="C6" s="329">
        <v>2</v>
      </c>
      <c r="D6" s="330"/>
      <c r="E6" s="330"/>
      <c r="F6" s="330"/>
      <c r="G6" s="331"/>
    </row>
    <row r="7" spans="1:7" s="93" customFormat="1" ht="75">
      <c r="A7" s="327" t="s">
        <v>31</v>
      </c>
      <c r="B7" s="329" t="s">
        <v>595</v>
      </c>
      <c r="C7" s="332">
        <v>12900</v>
      </c>
      <c r="D7" s="121"/>
      <c r="E7" s="121"/>
      <c r="F7" s="121"/>
      <c r="G7" s="333"/>
    </row>
    <row r="8" spans="1:7" s="93" customFormat="1" ht="54" customHeight="1" thickBot="1">
      <c r="A8" s="334" t="s">
        <v>9</v>
      </c>
      <c r="B8" s="335" t="s">
        <v>599</v>
      </c>
      <c r="C8" s="336">
        <v>25.6</v>
      </c>
      <c r="D8" s="337"/>
      <c r="E8" s="337"/>
      <c r="F8" s="337"/>
      <c r="G8" s="338"/>
    </row>
    <row r="10" ht="16.5">
      <c r="A10" s="50"/>
    </row>
    <row r="12" ht="12.75">
      <c r="A12" s="529"/>
    </row>
    <row r="13" ht="12.75">
      <c r="A13" s="529"/>
    </row>
    <row r="47" ht="12.75">
      <c r="K47" s="183"/>
    </row>
    <row r="48" ht="12.75">
      <c r="K48" s="183"/>
    </row>
  </sheetData>
  <sheetProtection/>
  <mergeCells count="6">
    <mergeCell ref="D1:G1"/>
    <mergeCell ref="A2:G2"/>
    <mergeCell ref="A12:A13"/>
    <mergeCell ref="B3:B4"/>
    <mergeCell ref="A3:A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K46"/>
  <sheetViews>
    <sheetView tabSelected="1" view="pageBreakPreview" zoomScale="75" zoomScaleSheetLayoutView="75" zoomScalePageLayoutView="0" workbookViewId="0" topLeftCell="A1">
      <selection activeCell="E13" sqref="E13"/>
    </sheetView>
  </sheetViews>
  <sheetFormatPr defaultColWidth="8.875" defaultRowHeight="12.75"/>
  <cols>
    <col min="1" max="1" width="4.375" style="57" customWidth="1"/>
    <col min="2" max="2" width="21.625" style="57" customWidth="1"/>
    <col min="3" max="3" width="26.25390625" style="57" customWidth="1"/>
    <col min="4" max="4" width="34.875" style="57" customWidth="1"/>
    <col min="5" max="5" width="16.375" style="57" customWidth="1"/>
    <col min="6" max="6" width="11.75390625" style="57" customWidth="1"/>
    <col min="7" max="7" width="13.00390625" style="57" customWidth="1"/>
    <col min="8" max="8" width="16.25390625" style="57" customWidth="1"/>
    <col min="9" max="9" width="14.25390625" style="57" customWidth="1"/>
    <col min="10" max="10" width="13.25390625" style="57" customWidth="1"/>
    <col min="11" max="16384" width="8.875" style="57" customWidth="1"/>
  </cols>
  <sheetData>
    <row r="1" spans="1:11" ht="16.5">
      <c r="A1" s="483" t="s">
        <v>38</v>
      </c>
      <c r="B1" s="483"/>
      <c r="C1" s="483"/>
      <c r="D1" s="483"/>
      <c r="E1" s="483"/>
      <c r="F1" s="483"/>
      <c r="G1" s="483"/>
      <c r="H1" s="483"/>
      <c r="I1" s="483"/>
      <c r="J1" s="483"/>
      <c r="K1" s="63"/>
    </row>
    <row r="2" spans="1:10" ht="29.25" customHeight="1">
      <c r="A2" s="532" t="s">
        <v>32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.75">
      <c r="A3" s="531" t="s">
        <v>562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0" ht="15.75">
      <c r="A4" s="533" t="s">
        <v>39</v>
      </c>
      <c r="B4" s="533"/>
      <c r="C4" s="533"/>
      <c r="D4" s="533"/>
      <c r="E4" s="533"/>
      <c r="F4" s="533"/>
      <c r="G4" s="533"/>
      <c r="H4" s="533"/>
      <c r="I4" s="533"/>
      <c r="J4" s="533"/>
    </row>
    <row r="5" spans="1:10" ht="16.5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s="125" customFormat="1" ht="75.75" customHeight="1" thickBot="1">
      <c r="A6" s="218" t="s">
        <v>7</v>
      </c>
      <c r="B6" s="219" t="s">
        <v>33</v>
      </c>
      <c r="C6" s="219" t="s">
        <v>605</v>
      </c>
      <c r="D6" s="219" t="s">
        <v>34</v>
      </c>
      <c r="E6" s="219" t="s">
        <v>35</v>
      </c>
      <c r="F6" s="219" t="s">
        <v>129</v>
      </c>
      <c r="G6" s="219" t="s">
        <v>36</v>
      </c>
      <c r="H6" s="219" t="s">
        <v>606</v>
      </c>
      <c r="I6" s="219" t="s">
        <v>607</v>
      </c>
      <c r="J6" s="220" t="s">
        <v>37</v>
      </c>
    </row>
    <row r="7" spans="1:10" s="125" customFormat="1" ht="39.75" customHeight="1">
      <c r="A7" s="293">
        <v>1</v>
      </c>
      <c r="B7" s="339" t="s">
        <v>88</v>
      </c>
      <c r="C7" s="339" t="s">
        <v>741</v>
      </c>
      <c r="D7" s="339" t="s">
        <v>80</v>
      </c>
      <c r="E7" s="339">
        <v>2013</v>
      </c>
      <c r="F7" s="339" t="s">
        <v>289</v>
      </c>
      <c r="G7" s="340">
        <v>378.3</v>
      </c>
      <c r="H7" s="341" t="s">
        <v>686</v>
      </c>
      <c r="I7" s="339" t="s">
        <v>568</v>
      </c>
      <c r="J7" s="351">
        <v>8</v>
      </c>
    </row>
    <row r="8" spans="1:10" s="126" customFormat="1" ht="38.25">
      <c r="A8" s="293">
        <v>2</v>
      </c>
      <c r="B8" s="339" t="s">
        <v>88</v>
      </c>
      <c r="C8" s="342" t="s">
        <v>285</v>
      </c>
      <c r="D8" s="342" t="s">
        <v>81</v>
      </c>
      <c r="E8" s="342">
        <v>2013</v>
      </c>
      <c r="F8" s="339" t="s">
        <v>289</v>
      </c>
      <c r="G8" s="343">
        <v>270</v>
      </c>
      <c r="H8" s="344" t="s">
        <v>686</v>
      </c>
      <c r="I8" s="342" t="s">
        <v>568</v>
      </c>
      <c r="J8" s="352" t="s">
        <v>568</v>
      </c>
    </row>
    <row r="9" spans="1:10" s="126" customFormat="1" ht="58.5" customHeight="1">
      <c r="A9" s="293">
        <v>3</v>
      </c>
      <c r="B9" s="339" t="s">
        <v>88</v>
      </c>
      <c r="C9" s="342" t="s">
        <v>286</v>
      </c>
      <c r="D9" s="342" t="s">
        <v>82</v>
      </c>
      <c r="E9" s="342">
        <v>2013</v>
      </c>
      <c r="F9" s="339" t="s">
        <v>289</v>
      </c>
      <c r="G9" s="343">
        <v>614</v>
      </c>
      <c r="H9" s="344" t="s">
        <v>686</v>
      </c>
      <c r="I9" s="342" t="s">
        <v>568</v>
      </c>
      <c r="J9" s="352">
        <v>25</v>
      </c>
    </row>
    <row r="10" spans="1:10" s="125" customFormat="1" ht="58.5" customHeight="1">
      <c r="A10" s="293">
        <v>4</v>
      </c>
      <c r="B10" s="345" t="s">
        <v>291</v>
      </c>
      <c r="C10" s="346" t="s">
        <v>287</v>
      </c>
      <c r="D10" s="347" t="s">
        <v>690</v>
      </c>
      <c r="E10" s="347" t="s">
        <v>288</v>
      </c>
      <c r="F10" s="339" t="s">
        <v>289</v>
      </c>
      <c r="G10" s="348">
        <v>250</v>
      </c>
      <c r="H10" s="349" t="s">
        <v>290</v>
      </c>
      <c r="I10" s="347" t="s">
        <v>568</v>
      </c>
      <c r="J10" s="352">
        <v>26</v>
      </c>
    </row>
    <row r="11" spans="1:10" s="125" customFormat="1" ht="60.75" customHeight="1">
      <c r="A11" s="293">
        <v>5</v>
      </c>
      <c r="B11" s="342" t="s">
        <v>292</v>
      </c>
      <c r="C11" s="342" t="s">
        <v>293</v>
      </c>
      <c r="D11" s="342" t="s">
        <v>688</v>
      </c>
      <c r="E11" s="342" t="s">
        <v>294</v>
      </c>
      <c r="F11" s="339" t="s">
        <v>289</v>
      </c>
      <c r="G11" s="350">
        <v>158</v>
      </c>
      <c r="H11" s="344" t="s">
        <v>295</v>
      </c>
      <c r="I11" s="342" t="s">
        <v>568</v>
      </c>
      <c r="J11" s="352">
        <v>20</v>
      </c>
    </row>
    <row r="12" spans="1:10" s="125" customFormat="1" ht="42" customHeight="1">
      <c r="A12" s="293">
        <v>6</v>
      </c>
      <c r="B12" s="342" t="s">
        <v>742</v>
      </c>
      <c r="C12" s="342" t="s">
        <v>296</v>
      </c>
      <c r="D12" s="342" t="s">
        <v>689</v>
      </c>
      <c r="E12" s="344">
        <v>2013</v>
      </c>
      <c r="F12" s="342" t="s">
        <v>289</v>
      </c>
      <c r="G12" s="350">
        <v>2.8</v>
      </c>
      <c r="H12" s="344" t="s">
        <v>686</v>
      </c>
      <c r="I12" s="342" t="s">
        <v>568</v>
      </c>
      <c r="J12" s="352" t="s">
        <v>568</v>
      </c>
    </row>
    <row r="13" spans="1:10" s="125" customFormat="1" ht="101.25" customHeight="1" thickBot="1">
      <c r="A13" s="445">
        <v>7</v>
      </c>
      <c r="B13" s="314" t="s">
        <v>83</v>
      </c>
      <c r="C13" s="314" t="s">
        <v>297</v>
      </c>
      <c r="D13" s="314" t="s">
        <v>692</v>
      </c>
      <c r="E13" s="446" t="s">
        <v>245</v>
      </c>
      <c r="F13" s="314" t="s">
        <v>298</v>
      </c>
      <c r="G13" s="447">
        <v>3182.7</v>
      </c>
      <c r="H13" s="446" t="s">
        <v>691</v>
      </c>
      <c r="I13" s="314" t="s">
        <v>568</v>
      </c>
      <c r="J13" s="448" t="s">
        <v>687</v>
      </c>
    </row>
    <row r="14" s="126" customFormat="1" ht="15"/>
    <row r="15" spans="1:10" s="141" customFormat="1" ht="17.25" customHeight="1">
      <c r="A15" s="530"/>
      <c r="B15" s="530"/>
      <c r="C15" s="530"/>
      <c r="D15" s="530"/>
      <c r="E15" s="530"/>
      <c r="F15" s="530"/>
      <c r="G15" s="530"/>
      <c r="H15" s="530"/>
      <c r="I15" s="530"/>
      <c r="J15" s="530"/>
    </row>
    <row r="16" spans="1:10" s="140" customFormat="1" ht="17.25" customHeight="1">
      <c r="A16" s="530"/>
      <c r="B16" s="530"/>
      <c r="C16" s="530"/>
      <c r="D16" s="530"/>
      <c r="E16" s="530"/>
      <c r="F16" s="530"/>
      <c r="G16" s="530"/>
      <c r="H16" s="530"/>
      <c r="I16" s="530"/>
      <c r="J16" s="530"/>
    </row>
    <row r="17" s="126" customFormat="1" ht="15"/>
    <row r="18" s="126" customFormat="1" ht="15"/>
    <row r="19" s="126" customFormat="1" ht="15"/>
    <row r="20" s="126" customFormat="1" ht="15"/>
    <row r="21" s="126" customFormat="1" ht="15"/>
    <row r="22" s="126" customFormat="1" ht="15"/>
    <row r="23" s="126" customFormat="1" ht="15"/>
    <row r="24" s="126" customFormat="1" ht="15"/>
    <row r="25" s="126" customFormat="1" ht="15"/>
    <row r="26" s="126" customFormat="1" ht="15"/>
    <row r="27" s="126" customFormat="1" ht="15"/>
    <row r="28" s="126" customFormat="1" ht="15"/>
    <row r="29" s="126" customFormat="1" ht="15"/>
    <row r="30" s="126" customFormat="1" ht="15"/>
    <row r="31" s="126" customFormat="1" ht="15"/>
    <row r="32" s="126" customFormat="1" ht="15"/>
    <row r="33" s="126" customFormat="1" ht="15"/>
    <row r="34" s="126" customFormat="1" ht="15"/>
    <row r="35" s="126" customFormat="1" ht="15"/>
    <row r="36" s="126" customFormat="1" ht="15"/>
    <row r="37" s="126" customFormat="1" ht="15"/>
    <row r="38" s="126" customFormat="1" ht="15"/>
    <row r="39" s="126" customFormat="1" ht="15"/>
    <row r="40" s="126" customFormat="1" ht="15"/>
    <row r="41" s="126" customFormat="1" ht="15"/>
    <row r="42" s="126" customFormat="1" ht="15"/>
    <row r="43" s="126" customFormat="1" ht="15"/>
    <row r="44" s="126" customFormat="1" ht="15"/>
    <row r="45" s="126" customFormat="1" ht="15.75">
      <c r="K45" s="140"/>
    </row>
    <row r="46" s="126" customFormat="1" ht="15.75">
      <c r="K46" s="140"/>
    </row>
    <row r="47" s="126" customFormat="1" ht="15"/>
  </sheetData>
  <sheetProtection/>
  <mergeCells count="6">
    <mergeCell ref="A15:J15"/>
    <mergeCell ref="A16:J16"/>
    <mergeCell ref="A1:J1"/>
    <mergeCell ref="A3:J3"/>
    <mergeCell ref="A4:J4"/>
    <mergeCell ref="A2:J2"/>
  </mergeCells>
  <printOptions horizontalCentered="1"/>
  <pageMargins left="0.2362204724409449" right="0" top="0.35433070866141736" bottom="0.3937007874015748" header="0.31496062992125984" footer="0.31496062992125984"/>
  <pageSetup horizontalDpi="600" verticalDpi="600" orientation="landscape" paperSize="9" scale="84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K7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62" sqref="A62:IV64"/>
      <selection pane="bottomLeft" activeCell="D43" sqref="D43"/>
    </sheetView>
  </sheetViews>
  <sheetFormatPr defaultColWidth="8.875" defaultRowHeight="12.75"/>
  <cols>
    <col min="1" max="1" width="52.625" style="154" customWidth="1"/>
    <col min="2" max="2" width="17.125" style="154" customWidth="1"/>
    <col min="3" max="3" width="13.125" style="172" customWidth="1"/>
    <col min="4" max="4" width="14.00390625" style="154" customWidth="1"/>
    <col min="5" max="5" width="9.125" style="154" customWidth="1"/>
    <col min="6" max="6" width="8.75390625" style="154" customWidth="1"/>
    <col min="7" max="16384" width="8.875" style="154" customWidth="1"/>
  </cols>
  <sheetData>
    <row r="1" spans="1:7" ht="16.5">
      <c r="A1" s="535" t="s">
        <v>40</v>
      </c>
      <c r="B1" s="536"/>
      <c r="C1" s="536"/>
      <c r="D1" s="536"/>
      <c r="E1" s="536"/>
      <c r="F1" s="536"/>
      <c r="G1" s="536"/>
    </row>
    <row r="2" spans="1:7" ht="27" customHeight="1" thickBot="1">
      <c r="A2" s="537" t="s">
        <v>627</v>
      </c>
      <c r="B2" s="538"/>
      <c r="C2" s="538"/>
      <c r="D2" s="538"/>
      <c r="E2" s="538"/>
      <c r="F2" s="538"/>
      <c r="G2" s="538"/>
    </row>
    <row r="3" spans="1:7" ht="15.75">
      <c r="A3" s="541" t="s">
        <v>527</v>
      </c>
      <c r="B3" s="543" t="s">
        <v>533</v>
      </c>
      <c r="C3" s="539" t="s">
        <v>501</v>
      </c>
      <c r="D3" s="539"/>
      <c r="E3" s="539"/>
      <c r="F3" s="539"/>
      <c r="G3" s="540"/>
    </row>
    <row r="4" spans="1:7" ht="16.5">
      <c r="A4" s="542"/>
      <c r="B4" s="544"/>
      <c r="C4" s="145">
        <v>2013</v>
      </c>
      <c r="D4" s="155"/>
      <c r="E4" s="155"/>
      <c r="F4" s="155"/>
      <c r="G4" s="156"/>
    </row>
    <row r="5" spans="1:7" s="161" customFormat="1" ht="17.25" thickBot="1">
      <c r="A5" s="157">
        <v>1</v>
      </c>
      <c r="B5" s="158">
        <v>2</v>
      </c>
      <c r="C5" s="159">
        <v>3</v>
      </c>
      <c r="D5" s="158">
        <v>4</v>
      </c>
      <c r="E5" s="158">
        <v>5</v>
      </c>
      <c r="F5" s="158">
        <v>6</v>
      </c>
      <c r="G5" s="160">
        <v>7</v>
      </c>
    </row>
    <row r="6" spans="1:8" s="161" customFormat="1" ht="16.5">
      <c r="A6" s="353" t="s">
        <v>846</v>
      </c>
      <c r="B6" s="162" t="s">
        <v>608</v>
      </c>
      <c r="C6" s="324">
        <v>3231925</v>
      </c>
      <c r="D6" s="162"/>
      <c r="E6" s="162"/>
      <c r="F6" s="162"/>
      <c r="G6" s="163"/>
      <c r="H6" s="534"/>
    </row>
    <row r="7" spans="1:8" s="161" customFormat="1" ht="16.5">
      <c r="A7" s="354" t="s">
        <v>847</v>
      </c>
      <c r="B7" s="113" t="s">
        <v>608</v>
      </c>
      <c r="C7" s="325">
        <v>6025325</v>
      </c>
      <c r="D7" s="113"/>
      <c r="E7" s="113"/>
      <c r="F7" s="113"/>
      <c r="G7" s="114"/>
      <c r="H7" s="534"/>
    </row>
    <row r="8" spans="1:8" s="161" customFormat="1" ht="16.5">
      <c r="A8" s="354" t="s">
        <v>609</v>
      </c>
      <c r="B8" s="113" t="s">
        <v>608</v>
      </c>
      <c r="C8" s="325">
        <v>215000</v>
      </c>
      <c r="D8" s="113"/>
      <c r="E8" s="113"/>
      <c r="F8" s="113"/>
      <c r="G8" s="114"/>
      <c r="H8" s="534"/>
    </row>
    <row r="9" spans="1:8" s="161" customFormat="1" ht="16.5">
      <c r="A9" s="354" t="s">
        <v>848</v>
      </c>
      <c r="B9" s="113" t="s">
        <v>608</v>
      </c>
      <c r="C9" s="325">
        <v>3929975</v>
      </c>
      <c r="D9" s="113"/>
      <c r="E9" s="113"/>
      <c r="F9" s="113"/>
      <c r="G9" s="114"/>
      <c r="H9" s="534"/>
    </row>
    <row r="10" spans="1:8" s="161" customFormat="1" ht="16.5">
      <c r="A10" s="354" t="s">
        <v>609</v>
      </c>
      <c r="B10" s="113" t="s">
        <v>608</v>
      </c>
      <c r="C10" s="325">
        <v>169000</v>
      </c>
      <c r="D10" s="113"/>
      <c r="E10" s="113"/>
      <c r="F10" s="113"/>
      <c r="G10" s="114"/>
      <c r="H10" s="534"/>
    </row>
    <row r="11" spans="1:8" s="161" customFormat="1" ht="31.5">
      <c r="A11" s="354" t="s">
        <v>849</v>
      </c>
      <c r="B11" s="113" t="s">
        <v>591</v>
      </c>
      <c r="C11" s="108">
        <v>26.7</v>
      </c>
      <c r="D11" s="113"/>
      <c r="E11" s="113"/>
      <c r="F11" s="113"/>
      <c r="G11" s="114"/>
      <c r="H11" s="534"/>
    </row>
    <row r="12" spans="1:8" s="161" customFormat="1" ht="16.5">
      <c r="A12" s="354" t="s">
        <v>610</v>
      </c>
      <c r="B12" s="113" t="s">
        <v>608</v>
      </c>
      <c r="C12" s="325">
        <v>166557</v>
      </c>
      <c r="D12" s="113"/>
      <c r="E12" s="113"/>
      <c r="F12" s="113"/>
      <c r="G12" s="114"/>
      <c r="H12" s="534"/>
    </row>
    <row r="13" spans="1:8" s="161" customFormat="1" ht="16.5">
      <c r="A13" s="354" t="s">
        <v>850</v>
      </c>
      <c r="B13" s="113" t="s">
        <v>611</v>
      </c>
      <c r="C13" s="325">
        <v>7519829</v>
      </c>
      <c r="D13" s="113"/>
      <c r="E13" s="113"/>
      <c r="F13" s="113"/>
      <c r="G13" s="114"/>
      <c r="H13" s="534"/>
    </row>
    <row r="14" spans="1:8" s="161" customFormat="1" ht="19.5" customHeight="1">
      <c r="A14" s="354" t="s">
        <v>851</v>
      </c>
      <c r="B14" s="113" t="s">
        <v>611</v>
      </c>
      <c r="C14" s="325">
        <v>24550</v>
      </c>
      <c r="D14" s="113"/>
      <c r="E14" s="113"/>
      <c r="F14" s="113"/>
      <c r="G14" s="114"/>
      <c r="H14" s="534"/>
    </row>
    <row r="15" spans="1:8" s="161" customFormat="1" ht="31.5">
      <c r="A15" s="354" t="s">
        <v>852</v>
      </c>
      <c r="B15" s="113" t="s">
        <v>611</v>
      </c>
      <c r="C15" s="325">
        <v>9429450</v>
      </c>
      <c r="D15" s="113"/>
      <c r="E15" s="113"/>
      <c r="F15" s="113"/>
      <c r="G15" s="114"/>
      <c r="H15" s="534"/>
    </row>
    <row r="16" spans="1:8" s="161" customFormat="1" ht="16.5">
      <c r="A16" s="354" t="s">
        <v>600</v>
      </c>
      <c r="B16" s="113"/>
      <c r="C16" s="108"/>
      <c r="D16" s="113"/>
      <c r="E16" s="113"/>
      <c r="F16" s="113"/>
      <c r="G16" s="114"/>
      <c r="H16" s="534"/>
    </row>
    <row r="17" spans="1:8" s="161" customFormat="1" ht="16.5">
      <c r="A17" s="354" t="s">
        <v>612</v>
      </c>
      <c r="B17" s="113" t="s">
        <v>611</v>
      </c>
      <c r="C17" s="325">
        <v>3204465</v>
      </c>
      <c r="D17" s="113"/>
      <c r="E17" s="113"/>
      <c r="F17" s="113"/>
      <c r="G17" s="114"/>
      <c r="H17" s="534"/>
    </row>
    <row r="18" spans="1:8" s="161" customFormat="1" ht="16.5">
      <c r="A18" s="354" t="s">
        <v>613</v>
      </c>
      <c r="B18" s="113" t="s">
        <v>611</v>
      </c>
      <c r="C18" s="325">
        <v>1811574</v>
      </c>
      <c r="D18" s="113"/>
      <c r="E18" s="113"/>
      <c r="F18" s="113"/>
      <c r="G18" s="114"/>
      <c r="H18" s="534"/>
    </row>
    <row r="19" spans="1:8" s="161" customFormat="1" ht="16.5">
      <c r="A19" s="354" t="s">
        <v>614</v>
      </c>
      <c r="B19" s="113" t="s">
        <v>611</v>
      </c>
      <c r="C19" s="325">
        <v>281099</v>
      </c>
      <c r="D19" s="113"/>
      <c r="E19" s="113"/>
      <c r="F19" s="113"/>
      <c r="G19" s="114"/>
      <c r="H19" s="534"/>
    </row>
    <row r="20" spans="1:7" s="161" customFormat="1" ht="31.5">
      <c r="A20" s="354" t="s">
        <v>615</v>
      </c>
      <c r="B20" s="113" t="s">
        <v>616</v>
      </c>
      <c r="C20" s="325">
        <v>26113532</v>
      </c>
      <c r="D20" s="113"/>
      <c r="E20" s="113"/>
      <c r="F20" s="113"/>
      <c r="G20" s="114"/>
    </row>
    <row r="21" spans="1:7" s="161" customFormat="1" ht="16.5">
      <c r="A21" s="354" t="s">
        <v>600</v>
      </c>
      <c r="B21" s="113"/>
      <c r="C21" s="108"/>
      <c r="D21" s="113"/>
      <c r="E21" s="113"/>
      <c r="F21" s="113"/>
      <c r="G21" s="114"/>
    </row>
    <row r="22" spans="1:7" s="161" customFormat="1" ht="16.5">
      <c r="A22" s="354" t="s">
        <v>617</v>
      </c>
      <c r="B22" s="113" t="s">
        <v>611</v>
      </c>
      <c r="C22" s="325">
        <v>15866586</v>
      </c>
      <c r="D22" s="113"/>
      <c r="E22" s="113"/>
      <c r="F22" s="113"/>
      <c r="G22" s="114"/>
    </row>
    <row r="23" spans="1:7" s="161" customFormat="1" ht="16.5">
      <c r="A23" s="354" t="s">
        <v>618</v>
      </c>
      <c r="B23" s="113" t="s">
        <v>611</v>
      </c>
      <c r="C23" s="325">
        <v>2985146</v>
      </c>
      <c r="D23" s="113"/>
      <c r="E23" s="113"/>
      <c r="F23" s="113"/>
      <c r="G23" s="114"/>
    </row>
    <row r="24" spans="1:7" s="161" customFormat="1" ht="16.5">
      <c r="A24" s="354" t="s">
        <v>619</v>
      </c>
      <c r="B24" s="113" t="s">
        <v>611</v>
      </c>
      <c r="C24" s="325">
        <v>875620</v>
      </c>
      <c r="D24" s="113"/>
      <c r="E24" s="113"/>
      <c r="F24" s="113"/>
      <c r="G24" s="114"/>
    </row>
    <row r="25" spans="1:7" s="161" customFormat="1" ht="18" customHeight="1">
      <c r="A25" s="354" t="s">
        <v>620</v>
      </c>
      <c r="B25" s="113" t="s">
        <v>611</v>
      </c>
      <c r="C25" s="325">
        <v>735244</v>
      </c>
      <c r="D25" s="113"/>
      <c r="E25" s="113"/>
      <c r="F25" s="113"/>
      <c r="G25" s="114"/>
    </row>
    <row r="26" spans="1:7" s="161" customFormat="1" ht="16.5">
      <c r="A26" s="354" t="s">
        <v>621</v>
      </c>
      <c r="B26" s="113" t="s">
        <v>611</v>
      </c>
      <c r="C26" s="325">
        <v>5650936</v>
      </c>
      <c r="D26" s="113"/>
      <c r="E26" s="113"/>
      <c r="F26" s="113"/>
      <c r="G26" s="114"/>
    </row>
    <row r="27" spans="1:7" s="161" customFormat="1" ht="21.75" customHeight="1">
      <c r="A27" s="354" t="s">
        <v>622</v>
      </c>
      <c r="B27" s="113" t="s">
        <v>595</v>
      </c>
      <c r="C27" s="325">
        <v>24086808</v>
      </c>
      <c r="D27" s="113"/>
      <c r="E27" s="113"/>
      <c r="F27" s="113"/>
      <c r="G27" s="114"/>
    </row>
    <row r="28" spans="1:7" s="161" customFormat="1" ht="16.5">
      <c r="A28" s="354" t="s">
        <v>623</v>
      </c>
      <c r="B28" s="113" t="s">
        <v>594</v>
      </c>
      <c r="C28" s="355">
        <v>1007252</v>
      </c>
      <c r="D28" s="164"/>
      <c r="E28" s="164"/>
      <c r="F28" s="113"/>
      <c r="G28" s="114"/>
    </row>
    <row r="29" spans="1:7" s="161" customFormat="1" ht="16.5">
      <c r="A29" s="354" t="s">
        <v>600</v>
      </c>
      <c r="B29" s="113"/>
      <c r="C29" s="111"/>
      <c r="D29" s="113"/>
      <c r="E29" s="113"/>
      <c r="F29" s="113"/>
      <c r="G29" s="114"/>
    </row>
    <row r="30" spans="1:7" s="161" customFormat="1" ht="16.5">
      <c r="A30" s="354" t="s">
        <v>853</v>
      </c>
      <c r="B30" s="113" t="s">
        <v>611</v>
      </c>
      <c r="C30" s="111">
        <v>368417</v>
      </c>
      <c r="D30" s="113"/>
      <c r="E30" s="113"/>
      <c r="F30" s="113"/>
      <c r="G30" s="114"/>
    </row>
    <row r="31" spans="1:7" s="161" customFormat="1" ht="16.5">
      <c r="A31" s="354" t="s">
        <v>624</v>
      </c>
      <c r="B31" s="113" t="s">
        <v>611</v>
      </c>
      <c r="C31" s="111">
        <v>310685</v>
      </c>
      <c r="D31" s="113"/>
      <c r="E31" s="113"/>
      <c r="F31" s="113"/>
      <c r="G31" s="114"/>
    </row>
    <row r="32" spans="1:7" s="161" customFormat="1" ht="16.5">
      <c r="A32" s="354" t="s">
        <v>600</v>
      </c>
      <c r="B32" s="113"/>
      <c r="C32" s="111"/>
      <c r="D32" s="113"/>
      <c r="E32" s="113"/>
      <c r="F32" s="113"/>
      <c r="G32" s="114"/>
    </row>
    <row r="33" spans="1:7" s="167" customFormat="1" ht="16.5">
      <c r="A33" s="356" t="s">
        <v>625</v>
      </c>
      <c r="B33" s="165" t="s">
        <v>611</v>
      </c>
      <c r="C33" s="357">
        <v>241362</v>
      </c>
      <c r="D33" s="165"/>
      <c r="E33" s="165"/>
      <c r="F33" s="165"/>
      <c r="G33" s="166"/>
    </row>
    <row r="34" spans="1:7" s="167" customFormat="1" ht="16.5">
      <c r="A34" s="356" t="s">
        <v>41</v>
      </c>
      <c r="B34" s="165"/>
      <c r="C34" s="357">
        <v>9225</v>
      </c>
      <c r="D34" s="165"/>
      <c r="E34" s="165"/>
      <c r="F34" s="165"/>
      <c r="G34" s="166"/>
    </row>
    <row r="35" spans="1:7" s="167" customFormat="1" ht="16.5">
      <c r="A35" s="356" t="s">
        <v>42</v>
      </c>
      <c r="B35" s="165"/>
      <c r="C35" s="357">
        <v>37937</v>
      </c>
      <c r="D35" s="165"/>
      <c r="E35" s="165"/>
      <c r="F35" s="165"/>
      <c r="G35" s="166"/>
    </row>
    <row r="36" spans="1:7" s="167" customFormat="1" ht="16.5">
      <c r="A36" s="356" t="s">
        <v>854</v>
      </c>
      <c r="B36" s="165" t="s">
        <v>611</v>
      </c>
      <c r="C36" s="357">
        <v>19497</v>
      </c>
      <c r="D36" s="165"/>
      <c r="E36" s="165"/>
      <c r="F36" s="165"/>
      <c r="G36" s="166"/>
    </row>
    <row r="37" spans="1:7" s="167" customFormat="1" ht="16.5">
      <c r="A37" s="356" t="s">
        <v>43</v>
      </c>
      <c r="B37" s="165"/>
      <c r="C37" s="357">
        <v>7</v>
      </c>
      <c r="D37" s="165"/>
      <c r="E37" s="165"/>
      <c r="F37" s="165"/>
      <c r="G37" s="166"/>
    </row>
    <row r="38" spans="1:7" s="167" customFormat="1" ht="16.5">
      <c r="A38" s="356" t="s">
        <v>855</v>
      </c>
      <c r="B38" s="165" t="s">
        <v>611</v>
      </c>
      <c r="C38" s="357">
        <v>2657</v>
      </c>
      <c r="D38" s="165"/>
      <c r="E38" s="165"/>
      <c r="F38" s="165"/>
      <c r="G38" s="166"/>
    </row>
    <row r="39" spans="1:7" s="161" customFormat="1" ht="16.5">
      <c r="A39" s="354" t="s">
        <v>44</v>
      </c>
      <c r="B39" s="113" t="s">
        <v>611</v>
      </c>
      <c r="C39" s="111">
        <v>57732</v>
      </c>
      <c r="D39" s="113"/>
      <c r="E39" s="113"/>
      <c r="F39" s="113"/>
      <c r="G39" s="114"/>
    </row>
    <row r="40" spans="1:7" s="161" customFormat="1" ht="29.25" customHeight="1">
      <c r="A40" s="354" t="s">
        <v>45</v>
      </c>
      <c r="B40" s="113" t="s">
        <v>611</v>
      </c>
      <c r="C40" s="111">
        <v>468621</v>
      </c>
      <c r="D40" s="113"/>
      <c r="E40" s="113"/>
      <c r="F40" s="113"/>
      <c r="G40" s="114"/>
    </row>
    <row r="41" spans="1:7" s="161" customFormat="1" ht="16.5">
      <c r="A41" s="354" t="s">
        <v>626</v>
      </c>
      <c r="B41" s="113" t="s">
        <v>611</v>
      </c>
      <c r="C41" s="111">
        <v>1042442</v>
      </c>
      <c r="D41" s="113"/>
      <c r="E41" s="113"/>
      <c r="F41" s="113"/>
      <c r="G41" s="114"/>
    </row>
    <row r="42" spans="1:7" s="161" customFormat="1" ht="16.5">
      <c r="A42" s="354" t="s">
        <v>600</v>
      </c>
      <c r="B42" s="113"/>
      <c r="C42" s="111"/>
      <c r="D42" s="113"/>
      <c r="E42" s="113"/>
      <c r="F42" s="113"/>
      <c r="G42" s="114"/>
    </row>
    <row r="43" spans="1:7" s="161" customFormat="1" ht="16.5">
      <c r="A43" s="153" t="s">
        <v>46</v>
      </c>
      <c r="B43" s="113" t="s">
        <v>608</v>
      </c>
      <c r="C43" s="111">
        <v>25973</v>
      </c>
      <c r="D43" s="113"/>
      <c r="E43" s="113"/>
      <c r="F43" s="113"/>
      <c r="G43" s="114"/>
    </row>
    <row r="44" spans="1:7" s="161" customFormat="1" ht="16.5">
      <c r="A44" s="153" t="s">
        <v>47</v>
      </c>
      <c r="B44" s="113" t="s">
        <v>611</v>
      </c>
      <c r="C44" s="111">
        <v>19367</v>
      </c>
      <c r="D44" s="113"/>
      <c r="E44" s="113"/>
      <c r="F44" s="113"/>
      <c r="G44" s="114"/>
    </row>
    <row r="45" spans="1:7" s="161" customFormat="1" ht="16.5">
      <c r="A45" s="153" t="s">
        <v>48</v>
      </c>
      <c r="B45" s="113" t="s">
        <v>611</v>
      </c>
      <c r="C45" s="111">
        <v>50846</v>
      </c>
      <c r="D45" s="113"/>
      <c r="E45" s="113"/>
      <c r="F45" s="113"/>
      <c r="G45" s="114"/>
    </row>
    <row r="46" spans="1:7" s="161" customFormat="1" ht="16.5">
      <c r="A46" s="153" t="s">
        <v>49</v>
      </c>
      <c r="B46" s="113" t="s">
        <v>611</v>
      </c>
      <c r="C46" s="111">
        <v>297804</v>
      </c>
      <c r="D46" s="113"/>
      <c r="E46" s="113"/>
      <c r="F46" s="113"/>
      <c r="G46" s="114"/>
    </row>
    <row r="47" spans="1:11" s="161" customFormat="1" ht="16.5">
      <c r="A47" s="153" t="s">
        <v>50</v>
      </c>
      <c r="B47" s="113" t="s">
        <v>611</v>
      </c>
      <c r="C47" s="111">
        <v>191711</v>
      </c>
      <c r="D47" s="113"/>
      <c r="E47" s="113"/>
      <c r="F47" s="113"/>
      <c r="G47" s="114"/>
      <c r="K47" s="184"/>
    </row>
    <row r="48" spans="1:11" s="161" customFormat="1" ht="16.5">
      <c r="A48" s="153" t="s">
        <v>51</v>
      </c>
      <c r="B48" s="113" t="s">
        <v>611</v>
      </c>
      <c r="C48" s="111">
        <v>217524</v>
      </c>
      <c r="D48" s="113"/>
      <c r="E48" s="113"/>
      <c r="F48" s="113"/>
      <c r="G48" s="114"/>
      <c r="K48" s="184"/>
    </row>
    <row r="49" spans="1:7" s="161" customFormat="1" ht="15" customHeight="1">
      <c r="A49" s="153" t="s">
        <v>52</v>
      </c>
      <c r="B49" s="113" t="s">
        <v>611</v>
      </c>
      <c r="C49" s="111">
        <v>75920</v>
      </c>
      <c r="D49" s="113"/>
      <c r="E49" s="113"/>
      <c r="F49" s="113"/>
      <c r="G49" s="114"/>
    </row>
    <row r="50" spans="1:7" s="161" customFormat="1" ht="15" customHeight="1">
      <c r="A50" s="153" t="s">
        <v>53</v>
      </c>
      <c r="B50" s="113" t="s">
        <v>611</v>
      </c>
      <c r="C50" s="111">
        <v>92041</v>
      </c>
      <c r="D50" s="113"/>
      <c r="E50" s="113"/>
      <c r="F50" s="113"/>
      <c r="G50" s="114"/>
    </row>
    <row r="51" spans="1:7" s="161" customFormat="1" ht="15" customHeight="1">
      <c r="A51" s="153" t="s">
        <v>856</v>
      </c>
      <c r="B51" s="113" t="s">
        <v>611</v>
      </c>
      <c r="C51" s="111">
        <v>71256</v>
      </c>
      <c r="D51" s="113"/>
      <c r="E51" s="113"/>
      <c r="F51" s="113"/>
      <c r="G51" s="114"/>
    </row>
    <row r="52" spans="1:7" s="161" customFormat="1" ht="16.5">
      <c r="A52" s="354" t="s">
        <v>857</v>
      </c>
      <c r="B52" s="113" t="s">
        <v>611</v>
      </c>
      <c r="C52" s="111">
        <v>-35190</v>
      </c>
      <c r="D52" s="113"/>
      <c r="E52" s="113"/>
      <c r="F52" s="113"/>
      <c r="G52" s="114"/>
    </row>
    <row r="53" spans="1:7" s="161" customFormat="1" ht="16.5">
      <c r="A53" s="354" t="s">
        <v>858</v>
      </c>
      <c r="B53" s="113"/>
      <c r="C53" s="111"/>
      <c r="D53" s="113"/>
      <c r="E53" s="113"/>
      <c r="F53" s="113"/>
      <c r="G53" s="114"/>
    </row>
    <row r="54" spans="1:7" s="161" customFormat="1" ht="16.5">
      <c r="A54" s="153" t="s">
        <v>54</v>
      </c>
      <c r="B54" s="113" t="s">
        <v>604</v>
      </c>
      <c r="C54" s="111">
        <v>7744.9</v>
      </c>
      <c r="D54" s="113"/>
      <c r="E54" s="113"/>
      <c r="F54" s="113"/>
      <c r="G54" s="114"/>
    </row>
    <row r="55" spans="1:7" s="161" customFormat="1" ht="17.25" thickBot="1">
      <c r="A55" s="358" t="s">
        <v>102</v>
      </c>
      <c r="B55" s="168" t="s">
        <v>604</v>
      </c>
      <c r="C55" s="359">
        <v>21174.55</v>
      </c>
      <c r="D55" s="168"/>
      <c r="E55" s="168"/>
      <c r="F55" s="168"/>
      <c r="G55" s="169"/>
    </row>
    <row r="56" spans="1:7" s="161" customFormat="1" ht="16.5">
      <c r="A56" s="134"/>
      <c r="B56" s="170"/>
      <c r="C56" s="170"/>
      <c r="D56" s="170"/>
      <c r="E56" s="170"/>
      <c r="F56" s="170"/>
      <c r="G56" s="170"/>
    </row>
    <row r="57" spans="1:7" s="161" customFormat="1" ht="16.5">
      <c r="A57" s="134"/>
      <c r="B57" s="170"/>
      <c r="C57" s="170"/>
      <c r="D57" s="170"/>
      <c r="E57" s="170"/>
      <c r="F57" s="170"/>
      <c r="G57" s="170"/>
    </row>
    <row r="58" spans="1:7" s="161" customFormat="1" ht="18" customHeight="1">
      <c r="A58" s="134"/>
      <c r="B58" s="170"/>
      <c r="C58" s="170"/>
      <c r="D58" s="170"/>
      <c r="E58" s="170"/>
      <c r="F58" s="170"/>
      <c r="G58" s="170"/>
    </row>
    <row r="59" spans="1:7" s="161" customFormat="1" ht="21" customHeight="1">
      <c r="A59" s="134"/>
      <c r="B59" s="170"/>
      <c r="C59" s="170"/>
      <c r="D59" s="170"/>
      <c r="E59" s="170"/>
      <c r="F59" s="170"/>
      <c r="G59" s="170"/>
    </row>
    <row r="60" spans="1:7" s="161" customFormat="1" ht="16.5">
      <c r="A60" s="134"/>
      <c r="B60" s="170"/>
      <c r="C60" s="170"/>
      <c r="D60" s="170"/>
      <c r="E60" s="170"/>
      <c r="F60" s="170"/>
      <c r="G60" s="170"/>
    </row>
    <row r="61" spans="1:7" s="161" customFormat="1" ht="16.5">
      <c r="A61" s="134"/>
      <c r="B61" s="170"/>
      <c r="C61" s="170"/>
      <c r="D61" s="170"/>
      <c r="E61" s="170"/>
      <c r="F61" s="170"/>
      <c r="G61" s="170"/>
    </row>
    <row r="62" spans="1:7" s="161" customFormat="1" ht="16.5">
      <c r="A62" s="134"/>
      <c r="B62" s="170"/>
      <c r="C62" s="170"/>
      <c r="D62" s="170"/>
      <c r="E62" s="170"/>
      <c r="F62" s="170"/>
      <c r="G62" s="170"/>
    </row>
    <row r="63" spans="1:7" s="161" customFormat="1" ht="16.5">
      <c r="A63" s="134"/>
      <c r="B63" s="170"/>
      <c r="C63" s="170"/>
      <c r="D63" s="170"/>
      <c r="E63" s="170"/>
      <c r="F63" s="170"/>
      <c r="G63" s="170"/>
    </row>
    <row r="64" spans="1:7" s="161" customFormat="1" ht="16.5">
      <c r="A64" s="152"/>
      <c r="B64" s="170"/>
      <c r="C64" s="170"/>
      <c r="D64" s="170"/>
      <c r="E64" s="170"/>
      <c r="F64" s="170"/>
      <c r="G64" s="170"/>
    </row>
    <row r="65" spans="1:7" s="161" customFormat="1" ht="16.5">
      <c r="A65" s="152"/>
      <c r="B65" s="170"/>
      <c r="C65" s="170"/>
      <c r="D65" s="170"/>
      <c r="E65" s="170"/>
      <c r="F65" s="170"/>
      <c r="G65" s="170"/>
    </row>
    <row r="66" s="161" customFormat="1" ht="16.5">
      <c r="C66" s="171"/>
    </row>
    <row r="67" s="161" customFormat="1" ht="16.5">
      <c r="C67" s="171"/>
    </row>
    <row r="68" s="161" customFormat="1" ht="16.5">
      <c r="C68" s="171"/>
    </row>
    <row r="69" s="161" customFormat="1" ht="16.5">
      <c r="C69" s="171"/>
    </row>
    <row r="70" s="161" customFormat="1" ht="16.5">
      <c r="C70" s="171"/>
    </row>
    <row r="71" s="161" customFormat="1" ht="16.5">
      <c r="C71" s="171"/>
    </row>
    <row r="72" s="161" customFormat="1" ht="16.5">
      <c r="C72" s="171"/>
    </row>
    <row r="73" s="161" customFormat="1" ht="16.5">
      <c r="C73" s="171"/>
    </row>
    <row r="74" s="161" customFormat="1" ht="16.5">
      <c r="C74" s="171"/>
    </row>
  </sheetData>
  <sheetProtection/>
  <mergeCells count="6">
    <mergeCell ref="H6:H19"/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3.875" style="0" customWidth="1"/>
    <col min="2" max="2" width="14.00390625" style="0" customWidth="1"/>
    <col min="3" max="3" width="14.875" style="35" bestFit="1" customWidth="1"/>
    <col min="4" max="4" width="6.75390625" style="0" customWidth="1"/>
    <col min="5" max="5" width="8.00390625" style="0" customWidth="1"/>
    <col min="6" max="7" width="6.75390625" style="0" customWidth="1"/>
    <col min="8" max="8" width="8.125" style="0" customWidth="1"/>
    <col min="9" max="11" width="6.75390625" style="0" customWidth="1"/>
  </cols>
  <sheetData>
    <row r="1" spans="1:11" ht="16.5">
      <c r="A1" s="483" t="s">
        <v>835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ht="23.25" customHeight="1" thickBot="1">
      <c r="A2" s="532" t="s">
        <v>559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38.25" customHeight="1">
      <c r="A3" s="474" t="s">
        <v>527</v>
      </c>
      <c r="B3" s="516" t="s">
        <v>533</v>
      </c>
      <c r="C3" s="506" t="s">
        <v>501</v>
      </c>
      <c r="D3" s="506"/>
      <c r="E3" s="506"/>
      <c r="F3" s="506"/>
      <c r="G3" s="506"/>
      <c r="H3" s="506" t="s">
        <v>628</v>
      </c>
      <c r="I3" s="506"/>
      <c r="J3" s="506"/>
      <c r="K3" s="510"/>
    </row>
    <row r="4" spans="1:11" ht="11.25" customHeight="1">
      <c r="A4" s="525"/>
      <c r="B4" s="526"/>
      <c r="C4" s="546">
        <v>2013</v>
      </c>
      <c r="D4" s="546"/>
      <c r="E4" s="546"/>
      <c r="F4" s="546"/>
      <c r="G4" s="546"/>
      <c r="H4" s="546" t="s">
        <v>55</v>
      </c>
      <c r="I4" s="546"/>
      <c r="J4" s="546"/>
      <c r="K4" s="545"/>
    </row>
    <row r="5" spans="1:11" ht="25.5" customHeight="1">
      <c r="A5" s="525"/>
      <c r="B5" s="526"/>
      <c r="C5" s="546"/>
      <c r="D5" s="546"/>
      <c r="E5" s="546"/>
      <c r="F5" s="546"/>
      <c r="G5" s="546"/>
      <c r="H5" s="546"/>
      <c r="I5" s="546"/>
      <c r="J5" s="546"/>
      <c r="K5" s="545"/>
    </row>
    <row r="6" spans="1:11" ht="17.25" thickBot="1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6">
        <v>11</v>
      </c>
    </row>
    <row r="7" spans="1:11" s="130" customFormat="1" ht="16.5">
      <c r="A7" s="449" t="s">
        <v>560</v>
      </c>
      <c r="B7" s="128" t="s">
        <v>589</v>
      </c>
      <c r="C7" s="176">
        <v>369</v>
      </c>
      <c r="D7" s="127"/>
      <c r="E7" s="176"/>
      <c r="F7" s="127"/>
      <c r="G7" s="127"/>
      <c r="H7" s="179">
        <v>97.1</v>
      </c>
      <c r="I7" s="129"/>
      <c r="J7" s="129"/>
      <c r="K7" s="450"/>
    </row>
    <row r="8" spans="1:11" s="130" customFormat="1" ht="49.5">
      <c r="A8" s="451" t="s">
        <v>563</v>
      </c>
      <c r="B8" s="77" t="s">
        <v>652</v>
      </c>
      <c r="C8" s="177">
        <v>766</v>
      </c>
      <c r="D8" s="131"/>
      <c r="E8" s="177"/>
      <c r="F8" s="131"/>
      <c r="G8" s="131"/>
      <c r="H8" s="179">
        <v>83.2</v>
      </c>
      <c r="I8" s="129"/>
      <c r="J8" s="129"/>
      <c r="K8" s="452"/>
    </row>
    <row r="9" spans="1:11" s="130" customFormat="1" ht="66">
      <c r="A9" s="451" t="s">
        <v>260</v>
      </c>
      <c r="B9" s="77" t="s">
        <v>564</v>
      </c>
      <c r="C9" s="178">
        <v>23.9</v>
      </c>
      <c r="D9" s="131"/>
      <c r="E9" s="178"/>
      <c r="F9" s="131"/>
      <c r="G9" s="131"/>
      <c r="H9" s="179">
        <v>87.5</v>
      </c>
      <c r="I9" s="129"/>
      <c r="J9" s="129"/>
      <c r="K9" s="452"/>
    </row>
    <row r="10" spans="1:11" s="130" customFormat="1" ht="33">
      <c r="A10" s="451" t="s">
        <v>256</v>
      </c>
      <c r="B10" s="77" t="s">
        <v>652</v>
      </c>
      <c r="C10" s="177">
        <v>5060</v>
      </c>
      <c r="D10" s="131"/>
      <c r="E10" s="177"/>
      <c r="F10" s="131"/>
      <c r="G10" s="131"/>
      <c r="H10" s="179">
        <v>100.2</v>
      </c>
      <c r="I10" s="129"/>
      <c r="J10" s="129"/>
      <c r="K10" s="452"/>
    </row>
    <row r="11" spans="1:11" s="130" customFormat="1" ht="49.5">
      <c r="A11" s="451" t="s">
        <v>117</v>
      </c>
      <c r="B11" s="77" t="s">
        <v>595</v>
      </c>
      <c r="C11" s="177">
        <v>1000</v>
      </c>
      <c r="D11" s="131"/>
      <c r="E11" s="177"/>
      <c r="F11" s="131"/>
      <c r="G11" s="131"/>
      <c r="H11" s="179">
        <v>200</v>
      </c>
      <c r="I11" s="129"/>
      <c r="J11" s="129"/>
      <c r="K11" s="452"/>
    </row>
    <row r="12" spans="1:11" s="130" customFormat="1" ht="83.25" thickBot="1">
      <c r="A12" s="453" t="s">
        <v>118</v>
      </c>
      <c r="B12" s="454" t="s">
        <v>595</v>
      </c>
      <c r="C12" s="455">
        <v>47200</v>
      </c>
      <c r="D12" s="456"/>
      <c r="E12" s="455"/>
      <c r="F12" s="456"/>
      <c r="G12" s="456"/>
      <c r="H12" s="457">
        <v>118.6</v>
      </c>
      <c r="I12" s="458"/>
      <c r="J12" s="458"/>
      <c r="K12" s="459"/>
    </row>
    <row r="14" spans="1:11" ht="34.5" customHeight="1">
      <c r="A14" s="64"/>
      <c r="B14" s="65"/>
      <c r="C14" s="132"/>
      <c r="D14" s="64"/>
      <c r="E14" s="64"/>
      <c r="F14" s="64"/>
      <c r="G14" s="64"/>
      <c r="H14" s="64"/>
      <c r="I14" s="66"/>
      <c r="J14" s="66"/>
      <c r="K14" s="64"/>
    </row>
    <row r="15" spans="1:11" ht="34.5" customHeight="1">
      <c r="A15" s="64"/>
      <c r="B15" s="65"/>
      <c r="C15" s="132"/>
      <c r="D15" s="64"/>
      <c r="E15" s="64"/>
      <c r="F15" s="64"/>
      <c r="G15" s="64"/>
      <c r="H15" s="64"/>
      <c r="I15" s="66"/>
      <c r="J15" s="66"/>
      <c r="K15" s="64"/>
    </row>
    <row r="47" ht="12.75">
      <c r="K47" s="183"/>
    </row>
    <row r="48" ht="12.75">
      <c r="K48" s="183"/>
    </row>
  </sheetData>
  <sheetProtection/>
  <mergeCells count="15">
    <mergeCell ref="H3:K3"/>
    <mergeCell ref="C4:C5"/>
    <mergeCell ref="D4:D5"/>
    <mergeCell ref="E4:E5"/>
    <mergeCell ref="F4:F5"/>
    <mergeCell ref="K4:K5"/>
    <mergeCell ref="G4:G5"/>
    <mergeCell ref="H4:H5"/>
    <mergeCell ref="I4:I5"/>
    <mergeCell ref="J4:J5"/>
    <mergeCell ref="A1:K1"/>
    <mergeCell ref="A2:K2"/>
    <mergeCell ref="A3:A5"/>
    <mergeCell ref="B3:B5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62" sqref="A62:IV64"/>
      <selection pane="bottomLeft" activeCell="B123" sqref="B123"/>
    </sheetView>
  </sheetViews>
  <sheetFormatPr defaultColWidth="9.00390625" defaultRowHeight="12.75"/>
  <cols>
    <col min="1" max="1" width="63.125" style="85" customWidth="1"/>
    <col min="2" max="2" width="24.625" style="99" customWidth="1"/>
    <col min="3" max="3" width="11.25390625" style="100" customWidth="1"/>
    <col min="4" max="16384" width="9.125" style="85" customWidth="1"/>
  </cols>
  <sheetData>
    <row r="1" spans="1:7" ht="24.75" customHeight="1">
      <c r="A1" s="491" t="s">
        <v>100</v>
      </c>
      <c r="B1" s="549"/>
      <c r="C1" s="549"/>
      <c r="D1" s="549"/>
      <c r="E1" s="549"/>
      <c r="F1" s="549"/>
      <c r="G1" s="549"/>
    </row>
    <row r="2" spans="1:7" ht="16.5">
      <c r="A2" s="483" t="s">
        <v>119</v>
      </c>
      <c r="B2" s="551"/>
      <c r="C2" s="551"/>
      <c r="D2" s="551"/>
      <c r="E2" s="551"/>
      <c r="F2" s="551"/>
      <c r="G2" s="551"/>
    </row>
    <row r="3" spans="1:7" ht="19.5" thickBot="1">
      <c r="A3" s="550" t="s">
        <v>101</v>
      </c>
      <c r="B3" s="550"/>
      <c r="C3" s="550"/>
      <c r="D3" s="550"/>
      <c r="E3" s="550"/>
      <c r="F3" s="550"/>
      <c r="G3" s="550"/>
    </row>
    <row r="4" spans="1:7" ht="16.5">
      <c r="A4" s="557" t="s">
        <v>527</v>
      </c>
      <c r="B4" s="559" t="s">
        <v>533</v>
      </c>
      <c r="C4" s="554" t="s">
        <v>501</v>
      </c>
      <c r="D4" s="555"/>
      <c r="E4" s="555"/>
      <c r="F4" s="555"/>
      <c r="G4" s="556"/>
    </row>
    <row r="5" spans="1:7" ht="16.5">
      <c r="A5" s="558"/>
      <c r="B5" s="560"/>
      <c r="C5" s="14">
        <v>2013</v>
      </c>
      <c r="D5" s="27"/>
      <c r="E5" s="28"/>
      <c r="F5" s="28"/>
      <c r="G5" s="38"/>
    </row>
    <row r="6" spans="1:7" ht="17.25" thickBot="1">
      <c r="A6" s="33">
        <v>1</v>
      </c>
      <c r="B6" s="92">
        <v>2</v>
      </c>
      <c r="C6" s="92">
        <v>3</v>
      </c>
      <c r="D6" s="34">
        <v>4</v>
      </c>
      <c r="E6" s="34">
        <v>5</v>
      </c>
      <c r="F6" s="34">
        <v>6</v>
      </c>
      <c r="G6" s="36">
        <v>7</v>
      </c>
    </row>
    <row r="7" spans="1:7" ht="33">
      <c r="A7" s="360" t="s">
        <v>153</v>
      </c>
      <c r="B7" s="272" t="s">
        <v>825</v>
      </c>
      <c r="C7" s="361">
        <v>2</v>
      </c>
      <c r="D7" s="221"/>
      <c r="E7" s="222"/>
      <c r="F7" s="222"/>
      <c r="G7" s="223"/>
    </row>
    <row r="8" spans="1:7" ht="33">
      <c r="A8" s="224" t="s">
        <v>154</v>
      </c>
      <c r="B8" s="31" t="s">
        <v>825</v>
      </c>
      <c r="C8" s="91">
        <v>174</v>
      </c>
      <c r="D8" s="60"/>
      <c r="E8" s="43"/>
      <c r="F8" s="43"/>
      <c r="G8" s="225"/>
    </row>
    <row r="9" spans="1:7" ht="33">
      <c r="A9" s="362" t="s">
        <v>629</v>
      </c>
      <c r="B9" s="363" t="s">
        <v>631</v>
      </c>
      <c r="C9" s="14">
        <v>36.58</v>
      </c>
      <c r="D9" s="42"/>
      <c r="E9" s="42"/>
      <c r="F9" s="42"/>
      <c r="G9" s="226"/>
    </row>
    <row r="10" spans="1:7" ht="33">
      <c r="A10" s="362" t="s">
        <v>630</v>
      </c>
      <c r="B10" s="363" t="s">
        <v>631</v>
      </c>
      <c r="C10" s="14">
        <v>0.63</v>
      </c>
      <c r="D10" s="42"/>
      <c r="E10" s="42"/>
      <c r="F10" s="42"/>
      <c r="G10" s="226"/>
    </row>
    <row r="11" spans="1:7" ht="33">
      <c r="A11" s="362" t="s">
        <v>156</v>
      </c>
      <c r="B11" s="31" t="s">
        <v>825</v>
      </c>
      <c r="C11" s="14">
        <v>4</v>
      </c>
      <c r="D11" s="42"/>
      <c r="E11" s="42"/>
      <c r="F11" s="42"/>
      <c r="G11" s="226"/>
    </row>
    <row r="12" spans="1:7" ht="16.5">
      <c r="A12" s="362" t="s">
        <v>637</v>
      </c>
      <c r="B12" s="31" t="s">
        <v>825</v>
      </c>
      <c r="C12" s="14" t="s">
        <v>568</v>
      </c>
      <c r="D12" s="42"/>
      <c r="E12" s="42"/>
      <c r="F12" s="42"/>
      <c r="G12" s="226"/>
    </row>
    <row r="13" spans="1:7" ht="16.5">
      <c r="A13" s="362" t="s">
        <v>638</v>
      </c>
      <c r="B13" s="363" t="s">
        <v>640</v>
      </c>
      <c r="C13" s="14">
        <v>1478</v>
      </c>
      <c r="D13" s="42"/>
      <c r="E13" s="42"/>
      <c r="F13" s="42"/>
      <c r="G13" s="226"/>
    </row>
    <row r="14" spans="1:7" ht="49.5">
      <c r="A14" s="362" t="s">
        <v>155</v>
      </c>
      <c r="B14" s="363" t="s">
        <v>642</v>
      </c>
      <c r="C14" s="108">
        <v>310.71</v>
      </c>
      <c r="D14" s="42"/>
      <c r="E14" s="42"/>
      <c r="F14" s="42"/>
      <c r="G14" s="226"/>
    </row>
    <row r="15" spans="1:7" ht="16.5">
      <c r="A15" s="362" t="s">
        <v>641</v>
      </c>
      <c r="B15" s="31" t="s">
        <v>825</v>
      </c>
      <c r="C15" s="108" t="s">
        <v>568</v>
      </c>
      <c r="D15" s="42"/>
      <c r="E15" s="42"/>
      <c r="F15" s="42"/>
      <c r="G15" s="226"/>
    </row>
    <row r="16" spans="1:7" ht="16.5">
      <c r="A16" s="362" t="s">
        <v>643</v>
      </c>
      <c r="B16" s="31" t="s">
        <v>825</v>
      </c>
      <c r="C16" s="108" t="s">
        <v>568</v>
      </c>
      <c r="D16" s="42"/>
      <c r="E16" s="42"/>
      <c r="F16" s="42"/>
      <c r="G16" s="226"/>
    </row>
    <row r="17" spans="1:7" ht="33">
      <c r="A17" s="362" t="s">
        <v>644</v>
      </c>
      <c r="B17" s="363" t="s">
        <v>645</v>
      </c>
      <c r="C17" s="108" t="s">
        <v>568</v>
      </c>
      <c r="D17" s="42"/>
      <c r="E17" s="42"/>
      <c r="F17" s="42"/>
      <c r="G17" s="226"/>
    </row>
    <row r="18" spans="1:7" ht="33">
      <c r="A18" s="362" t="s">
        <v>157</v>
      </c>
      <c r="B18" s="363" t="s">
        <v>530</v>
      </c>
      <c r="C18" s="108">
        <v>128</v>
      </c>
      <c r="D18" s="42"/>
      <c r="E18" s="42"/>
      <c r="F18" s="42"/>
      <c r="G18" s="226"/>
    </row>
    <row r="19" spans="1:7" ht="33">
      <c r="A19" s="362" t="s">
        <v>158</v>
      </c>
      <c r="B19" s="363" t="s">
        <v>764</v>
      </c>
      <c r="C19" s="108">
        <v>26.91</v>
      </c>
      <c r="D19" s="42"/>
      <c r="E19" s="42"/>
      <c r="F19" s="42"/>
      <c r="G19" s="226"/>
    </row>
    <row r="20" spans="1:7" ht="33">
      <c r="A20" s="362" t="s">
        <v>649</v>
      </c>
      <c r="B20" s="363" t="s">
        <v>764</v>
      </c>
      <c r="C20" s="108">
        <v>0.84</v>
      </c>
      <c r="D20" s="42"/>
      <c r="E20" s="42"/>
      <c r="F20" s="42"/>
      <c r="G20" s="226"/>
    </row>
    <row r="21" spans="1:7" ht="33">
      <c r="A21" s="362" t="s">
        <v>159</v>
      </c>
      <c r="B21" s="363" t="s">
        <v>530</v>
      </c>
      <c r="C21" s="108">
        <v>468</v>
      </c>
      <c r="D21" s="42"/>
      <c r="E21" s="42"/>
      <c r="F21" s="42"/>
      <c r="G21" s="226"/>
    </row>
    <row r="22" spans="1:7" ht="33">
      <c r="A22" s="362" t="s">
        <v>160</v>
      </c>
      <c r="B22" s="363" t="s">
        <v>764</v>
      </c>
      <c r="C22" s="108">
        <v>98.38</v>
      </c>
      <c r="D22" s="42"/>
      <c r="E22" s="42"/>
      <c r="F22" s="42"/>
      <c r="G22" s="226"/>
    </row>
    <row r="23" spans="1:7" ht="16.5">
      <c r="A23" s="362" t="s">
        <v>650</v>
      </c>
      <c r="B23" s="31" t="s">
        <v>825</v>
      </c>
      <c r="C23" s="113">
        <v>87</v>
      </c>
      <c r="D23" s="42"/>
      <c r="E23" s="42"/>
      <c r="F23" s="42"/>
      <c r="G23" s="226"/>
    </row>
    <row r="24" spans="1:7" ht="49.5">
      <c r="A24" s="362" t="s">
        <v>651</v>
      </c>
      <c r="B24" s="363" t="s">
        <v>652</v>
      </c>
      <c r="C24" s="113">
        <v>12807</v>
      </c>
      <c r="D24" s="42"/>
      <c r="E24" s="42"/>
      <c r="F24" s="42"/>
      <c r="G24" s="226"/>
    </row>
    <row r="25" spans="1:7" ht="16.5">
      <c r="A25" s="362" t="s">
        <v>653</v>
      </c>
      <c r="B25" s="31" t="s">
        <v>825</v>
      </c>
      <c r="C25" s="113">
        <v>1</v>
      </c>
      <c r="D25" s="42"/>
      <c r="E25" s="42"/>
      <c r="F25" s="42"/>
      <c r="G25" s="226"/>
    </row>
    <row r="26" spans="1:7" ht="16.5">
      <c r="A26" s="362" t="s">
        <v>677</v>
      </c>
      <c r="B26" s="31" t="s">
        <v>825</v>
      </c>
      <c r="C26" s="113">
        <v>21</v>
      </c>
      <c r="D26" s="42"/>
      <c r="E26" s="42"/>
      <c r="F26" s="42"/>
      <c r="G26" s="226"/>
    </row>
    <row r="27" spans="1:7" ht="49.5">
      <c r="A27" s="362" t="s">
        <v>678</v>
      </c>
      <c r="B27" s="31" t="s">
        <v>825</v>
      </c>
      <c r="C27" s="113">
        <v>1</v>
      </c>
      <c r="D27" s="42"/>
      <c r="E27" s="42"/>
      <c r="F27" s="42"/>
      <c r="G27" s="226"/>
    </row>
    <row r="28" spans="1:7" ht="16.5">
      <c r="A28" s="362" t="s">
        <v>679</v>
      </c>
      <c r="B28" s="31" t="s">
        <v>825</v>
      </c>
      <c r="C28" s="113">
        <v>55</v>
      </c>
      <c r="D28" s="42"/>
      <c r="E28" s="42"/>
      <c r="F28" s="42"/>
      <c r="G28" s="226"/>
    </row>
    <row r="29" spans="1:7" ht="33">
      <c r="A29" s="362" t="s">
        <v>680</v>
      </c>
      <c r="B29" s="31" t="s">
        <v>825</v>
      </c>
      <c r="C29" s="113">
        <v>1</v>
      </c>
      <c r="D29" s="42"/>
      <c r="E29" s="42"/>
      <c r="F29" s="42"/>
      <c r="G29" s="226"/>
    </row>
    <row r="30" spans="1:7" ht="16.5">
      <c r="A30" s="362" t="s">
        <v>679</v>
      </c>
      <c r="B30" s="31" t="s">
        <v>825</v>
      </c>
      <c r="C30" s="113">
        <v>24</v>
      </c>
      <c r="D30" s="42"/>
      <c r="E30" s="42"/>
      <c r="F30" s="42"/>
      <c r="G30" s="226"/>
    </row>
    <row r="31" spans="1:7" ht="16.5">
      <c r="A31" s="362" t="s">
        <v>681</v>
      </c>
      <c r="B31" s="31" t="s">
        <v>825</v>
      </c>
      <c r="C31" s="113">
        <v>2</v>
      </c>
      <c r="D31" s="42"/>
      <c r="E31" s="42"/>
      <c r="F31" s="42"/>
      <c r="G31" s="226"/>
    </row>
    <row r="32" spans="1:7" ht="16.5">
      <c r="A32" s="362" t="s">
        <v>727</v>
      </c>
      <c r="B32" s="31" t="s">
        <v>825</v>
      </c>
      <c r="C32" s="113">
        <v>79</v>
      </c>
      <c r="D32" s="42"/>
      <c r="E32" s="42"/>
      <c r="F32" s="42"/>
      <c r="G32" s="226"/>
    </row>
    <row r="33" spans="1:7" ht="16.5">
      <c r="A33" s="362" t="s">
        <v>682</v>
      </c>
      <c r="B33" s="363" t="s">
        <v>646</v>
      </c>
      <c r="C33" s="113">
        <v>1298</v>
      </c>
      <c r="D33" s="42"/>
      <c r="E33" s="42"/>
      <c r="F33" s="42"/>
      <c r="G33" s="226"/>
    </row>
    <row r="34" spans="1:7" ht="16.5">
      <c r="A34" s="362" t="s">
        <v>694</v>
      </c>
      <c r="B34" s="31" t="s">
        <v>825</v>
      </c>
      <c r="C34" s="113">
        <v>5</v>
      </c>
      <c r="D34" s="42"/>
      <c r="E34" s="42"/>
      <c r="F34" s="42"/>
      <c r="G34" s="226"/>
    </row>
    <row r="35" spans="1:7" ht="16.5">
      <c r="A35" s="362" t="s">
        <v>695</v>
      </c>
      <c r="B35" s="363" t="s">
        <v>698</v>
      </c>
      <c r="C35" s="113">
        <v>171.55</v>
      </c>
      <c r="D35" s="42"/>
      <c r="E35" s="42"/>
      <c r="F35" s="42"/>
      <c r="G35" s="226"/>
    </row>
    <row r="36" spans="1:7" ht="16.5">
      <c r="A36" s="362" t="s">
        <v>696</v>
      </c>
      <c r="B36" s="363" t="s">
        <v>699</v>
      </c>
      <c r="C36" s="113">
        <v>17.5</v>
      </c>
      <c r="D36" s="42"/>
      <c r="E36" s="42"/>
      <c r="F36" s="42"/>
      <c r="G36" s="226"/>
    </row>
    <row r="37" spans="1:7" ht="16.5">
      <c r="A37" s="362" t="s">
        <v>697</v>
      </c>
      <c r="B37" s="363" t="s">
        <v>704</v>
      </c>
      <c r="C37" s="364">
        <v>9.8</v>
      </c>
      <c r="D37" s="42"/>
      <c r="E37" s="42"/>
      <c r="F37" s="42"/>
      <c r="G37" s="226"/>
    </row>
    <row r="38" spans="1:7" ht="16.5">
      <c r="A38" s="362" t="s">
        <v>705</v>
      </c>
      <c r="B38" s="31" t="s">
        <v>825</v>
      </c>
      <c r="C38" s="113" t="s">
        <v>568</v>
      </c>
      <c r="D38" s="42"/>
      <c r="E38" s="42"/>
      <c r="F38" s="42"/>
      <c r="G38" s="226"/>
    </row>
    <row r="39" spans="1:7" ht="16.5">
      <c r="A39" s="362" t="s">
        <v>706</v>
      </c>
      <c r="B39" s="31" t="s">
        <v>825</v>
      </c>
      <c r="C39" s="113" t="s">
        <v>568</v>
      </c>
      <c r="D39" s="42"/>
      <c r="E39" s="42"/>
      <c r="F39" s="42"/>
      <c r="G39" s="226"/>
    </row>
    <row r="40" spans="1:7" ht="16.5">
      <c r="A40" s="362" t="s">
        <v>707</v>
      </c>
      <c r="B40" s="363" t="s">
        <v>710</v>
      </c>
      <c r="C40" s="113" t="s">
        <v>568</v>
      </c>
      <c r="D40" s="42"/>
      <c r="E40" s="42"/>
      <c r="F40" s="42"/>
      <c r="G40" s="226"/>
    </row>
    <row r="41" spans="1:7" ht="16.5">
      <c r="A41" s="362" t="s">
        <v>708</v>
      </c>
      <c r="B41" s="31" t="s">
        <v>825</v>
      </c>
      <c r="C41" s="113">
        <v>1</v>
      </c>
      <c r="D41" s="42"/>
      <c r="E41" s="42"/>
      <c r="F41" s="42"/>
      <c r="G41" s="226"/>
    </row>
    <row r="42" spans="1:7" ht="16.5">
      <c r="A42" s="362" t="s">
        <v>709</v>
      </c>
      <c r="B42" s="363" t="s">
        <v>765</v>
      </c>
      <c r="C42" s="113">
        <v>502</v>
      </c>
      <c r="D42" s="42"/>
      <c r="E42" s="42"/>
      <c r="F42" s="42"/>
      <c r="G42" s="226"/>
    </row>
    <row r="43" spans="1:7" ht="16.5">
      <c r="A43" s="362" t="s">
        <v>711</v>
      </c>
      <c r="B43" s="31" t="s">
        <v>825</v>
      </c>
      <c r="C43" s="113" t="s">
        <v>568</v>
      </c>
      <c r="D43" s="42"/>
      <c r="E43" s="42"/>
      <c r="F43" s="42"/>
      <c r="G43" s="226"/>
    </row>
    <row r="44" spans="1:7" ht="16.5">
      <c r="A44" s="362" t="s">
        <v>712</v>
      </c>
      <c r="B44" s="363" t="s">
        <v>713</v>
      </c>
      <c r="C44" s="113" t="s">
        <v>568</v>
      </c>
      <c r="D44" s="42"/>
      <c r="E44" s="42"/>
      <c r="F44" s="42"/>
      <c r="G44" s="226"/>
    </row>
    <row r="45" spans="1:7" ht="33">
      <c r="A45" s="362" t="s">
        <v>161</v>
      </c>
      <c r="B45" s="31" t="s">
        <v>825</v>
      </c>
      <c r="C45" s="113">
        <v>1</v>
      </c>
      <c r="D45" s="42"/>
      <c r="E45" s="42"/>
      <c r="F45" s="42"/>
      <c r="G45" s="226"/>
    </row>
    <row r="46" spans="1:7" ht="16.5">
      <c r="A46" s="362" t="s">
        <v>714</v>
      </c>
      <c r="B46" s="363" t="s">
        <v>713</v>
      </c>
      <c r="C46" s="113">
        <v>0.12</v>
      </c>
      <c r="D46" s="42"/>
      <c r="E46" s="42"/>
      <c r="F46" s="42"/>
      <c r="G46" s="226"/>
    </row>
    <row r="47" spans="1:11" ht="33">
      <c r="A47" s="362" t="s">
        <v>715</v>
      </c>
      <c r="B47" s="31" t="s">
        <v>825</v>
      </c>
      <c r="C47" s="113" t="s">
        <v>568</v>
      </c>
      <c r="D47" s="42"/>
      <c r="E47" s="42"/>
      <c r="F47" s="42"/>
      <c r="G47" s="226"/>
      <c r="K47" s="183"/>
    </row>
    <row r="48" spans="1:11" ht="16.5">
      <c r="A48" s="362" t="s">
        <v>716</v>
      </c>
      <c r="B48" s="363" t="s">
        <v>530</v>
      </c>
      <c r="C48" s="113" t="s">
        <v>568</v>
      </c>
      <c r="D48" s="42"/>
      <c r="E48" s="42"/>
      <c r="F48" s="42"/>
      <c r="G48" s="226"/>
      <c r="K48" s="183"/>
    </row>
    <row r="49" spans="1:7" ht="49.5">
      <c r="A49" s="362" t="s">
        <v>162</v>
      </c>
      <c r="B49" s="31" t="s">
        <v>825</v>
      </c>
      <c r="C49" s="113">
        <v>2</v>
      </c>
      <c r="D49" s="42"/>
      <c r="E49" s="42"/>
      <c r="F49" s="42"/>
      <c r="G49" s="226"/>
    </row>
    <row r="50" spans="1:7" ht="16.5">
      <c r="A50" s="362" t="s">
        <v>717</v>
      </c>
      <c r="B50" s="363" t="s">
        <v>713</v>
      </c>
      <c r="C50" s="113">
        <v>1.065</v>
      </c>
      <c r="D50" s="42"/>
      <c r="E50" s="42"/>
      <c r="F50" s="42"/>
      <c r="G50" s="226"/>
    </row>
    <row r="51" spans="1:7" ht="49.5">
      <c r="A51" s="362" t="s">
        <v>163</v>
      </c>
      <c r="B51" s="31" t="s">
        <v>825</v>
      </c>
      <c r="C51" s="113" t="s">
        <v>568</v>
      </c>
      <c r="D51" s="42"/>
      <c r="E51" s="42"/>
      <c r="F51" s="42"/>
      <c r="G51" s="226"/>
    </row>
    <row r="52" spans="1:7" ht="16.5">
      <c r="A52" s="362" t="s">
        <v>718</v>
      </c>
      <c r="B52" s="363" t="s">
        <v>530</v>
      </c>
      <c r="C52" s="113" t="s">
        <v>568</v>
      </c>
      <c r="D52" s="42"/>
      <c r="E52" s="42"/>
      <c r="F52" s="42"/>
      <c r="G52" s="226"/>
    </row>
    <row r="53" spans="1:7" ht="16.5">
      <c r="A53" s="362" t="s">
        <v>719</v>
      </c>
      <c r="B53" s="31" t="s">
        <v>825</v>
      </c>
      <c r="C53" s="113">
        <v>6</v>
      </c>
      <c r="D53" s="42"/>
      <c r="E53" s="42"/>
      <c r="F53" s="42"/>
      <c r="G53" s="226"/>
    </row>
    <row r="54" spans="1:7" ht="16.5">
      <c r="A54" s="362" t="s">
        <v>720</v>
      </c>
      <c r="B54" s="31" t="s">
        <v>825</v>
      </c>
      <c r="C54" s="113">
        <v>4464</v>
      </c>
      <c r="D54" s="42"/>
      <c r="E54" s="42"/>
      <c r="F54" s="42"/>
      <c r="G54" s="226"/>
    </row>
    <row r="55" spans="1:7" ht="16.5">
      <c r="A55" s="362" t="s">
        <v>721</v>
      </c>
      <c r="B55" s="363" t="s">
        <v>530</v>
      </c>
      <c r="C55" s="113">
        <v>4143</v>
      </c>
      <c r="D55" s="42"/>
      <c r="E55" s="42"/>
      <c r="F55" s="42"/>
      <c r="G55" s="226"/>
    </row>
    <row r="56" spans="1:7" ht="33">
      <c r="A56" s="362" t="s">
        <v>722</v>
      </c>
      <c r="B56" s="31" t="s">
        <v>825</v>
      </c>
      <c r="C56" s="113" t="s">
        <v>568</v>
      </c>
      <c r="D56" s="42"/>
      <c r="E56" s="42"/>
      <c r="F56" s="42"/>
      <c r="G56" s="226"/>
    </row>
    <row r="57" spans="1:7" ht="16.5">
      <c r="A57" s="362" t="s">
        <v>723</v>
      </c>
      <c r="B57" s="31" t="s">
        <v>825</v>
      </c>
      <c r="C57" s="113" t="s">
        <v>568</v>
      </c>
      <c r="D57" s="42"/>
      <c r="E57" s="42"/>
      <c r="F57" s="42"/>
      <c r="G57" s="226"/>
    </row>
    <row r="58" spans="1:7" ht="16.5">
      <c r="A58" s="362" t="s">
        <v>721</v>
      </c>
      <c r="B58" s="363" t="s">
        <v>530</v>
      </c>
      <c r="C58" s="113" t="s">
        <v>568</v>
      </c>
      <c r="D58" s="42"/>
      <c r="E58" s="42"/>
      <c r="F58" s="42"/>
      <c r="G58" s="226"/>
    </row>
    <row r="59" spans="1:7" ht="16.5">
      <c r="A59" s="362" t="s">
        <v>724</v>
      </c>
      <c r="B59" s="31" t="s">
        <v>825</v>
      </c>
      <c r="C59" s="113">
        <v>6</v>
      </c>
      <c r="D59" s="42"/>
      <c r="E59" s="42"/>
      <c r="F59" s="42"/>
      <c r="G59" s="226"/>
    </row>
    <row r="60" spans="1:7" ht="16.5">
      <c r="A60" s="362" t="s">
        <v>452</v>
      </c>
      <c r="B60" s="31" t="s">
        <v>825</v>
      </c>
      <c r="C60" s="113" t="s">
        <v>568</v>
      </c>
      <c r="D60" s="42"/>
      <c r="E60" s="42"/>
      <c r="F60" s="42"/>
      <c r="G60" s="226"/>
    </row>
    <row r="61" spans="1:7" ht="16.5">
      <c r="A61" s="362" t="s">
        <v>725</v>
      </c>
      <c r="B61" s="31" t="s">
        <v>825</v>
      </c>
      <c r="C61" s="113" t="s">
        <v>568</v>
      </c>
      <c r="D61" s="42"/>
      <c r="E61" s="42"/>
      <c r="F61" s="42"/>
      <c r="G61" s="226"/>
    </row>
    <row r="62" spans="1:7" ht="16.5">
      <c r="A62" s="362" t="s">
        <v>726</v>
      </c>
      <c r="B62" s="363" t="s">
        <v>530</v>
      </c>
      <c r="C62" s="113" t="s">
        <v>568</v>
      </c>
      <c r="D62" s="42"/>
      <c r="E62" s="42"/>
      <c r="F62" s="42"/>
      <c r="G62" s="226"/>
    </row>
    <row r="63" spans="1:7" ht="16.5">
      <c r="A63" s="362" t="s">
        <v>453</v>
      </c>
      <c r="B63" s="31" t="s">
        <v>825</v>
      </c>
      <c r="C63" s="113">
        <v>2</v>
      </c>
      <c r="D63" s="42"/>
      <c r="E63" s="42"/>
      <c r="F63" s="42"/>
      <c r="G63" s="226"/>
    </row>
    <row r="64" spans="1:7" ht="16.5">
      <c r="A64" s="362" t="s">
        <v>725</v>
      </c>
      <c r="B64" s="31" t="s">
        <v>825</v>
      </c>
      <c r="C64" s="113">
        <v>885</v>
      </c>
      <c r="D64" s="42"/>
      <c r="E64" s="42"/>
      <c r="F64" s="42"/>
      <c r="G64" s="226"/>
    </row>
    <row r="65" spans="1:7" ht="16.5">
      <c r="A65" s="362" t="s">
        <v>726</v>
      </c>
      <c r="B65" s="363" t="s">
        <v>530</v>
      </c>
      <c r="C65" s="113">
        <v>829</v>
      </c>
      <c r="D65" s="42"/>
      <c r="E65" s="42"/>
      <c r="F65" s="42"/>
      <c r="G65" s="226"/>
    </row>
    <row r="66" spans="1:7" ht="16.5">
      <c r="A66" s="362" t="s">
        <v>454</v>
      </c>
      <c r="B66" s="31" t="s">
        <v>825</v>
      </c>
      <c r="C66" s="113">
        <v>4</v>
      </c>
      <c r="D66" s="42"/>
      <c r="E66" s="42"/>
      <c r="F66" s="42"/>
      <c r="G66" s="226"/>
    </row>
    <row r="67" spans="1:7" ht="16.5">
      <c r="A67" s="362" t="s">
        <v>725</v>
      </c>
      <c r="B67" s="31" t="s">
        <v>825</v>
      </c>
      <c r="C67" s="113">
        <v>3579</v>
      </c>
      <c r="D67" s="42"/>
      <c r="E67" s="42"/>
      <c r="F67" s="42"/>
      <c r="G67" s="226"/>
    </row>
    <row r="68" spans="1:7" ht="16.5">
      <c r="A68" s="362" t="s">
        <v>726</v>
      </c>
      <c r="B68" s="363" t="s">
        <v>530</v>
      </c>
      <c r="C68" s="113">
        <v>3314</v>
      </c>
      <c r="D68" s="42"/>
      <c r="E68" s="42"/>
      <c r="F68" s="42"/>
      <c r="G68" s="226"/>
    </row>
    <row r="69" spans="1:7" ht="33">
      <c r="A69" s="362" t="s">
        <v>728</v>
      </c>
      <c r="B69" s="31" t="s">
        <v>825</v>
      </c>
      <c r="C69" s="113">
        <v>1</v>
      </c>
      <c r="D69" s="42"/>
      <c r="E69" s="42"/>
      <c r="F69" s="42"/>
      <c r="G69" s="226"/>
    </row>
    <row r="70" spans="1:7" ht="16.5">
      <c r="A70" s="362" t="s">
        <v>725</v>
      </c>
      <c r="B70" s="31" t="s">
        <v>825</v>
      </c>
      <c r="C70" s="113">
        <v>192</v>
      </c>
      <c r="D70" s="42"/>
      <c r="E70" s="42"/>
      <c r="F70" s="42"/>
      <c r="G70" s="226"/>
    </row>
    <row r="71" spans="1:7" ht="16.5">
      <c r="A71" s="362" t="s">
        <v>726</v>
      </c>
      <c r="B71" s="363" t="s">
        <v>530</v>
      </c>
      <c r="C71" s="113">
        <v>73</v>
      </c>
      <c r="D71" s="42"/>
      <c r="E71" s="42"/>
      <c r="F71" s="42"/>
      <c r="G71" s="226"/>
    </row>
    <row r="72" spans="1:7" ht="33">
      <c r="A72" s="362" t="s">
        <v>729</v>
      </c>
      <c r="B72" s="365"/>
      <c r="C72" s="113"/>
      <c r="D72" s="42"/>
      <c r="E72" s="42"/>
      <c r="F72" s="42"/>
      <c r="G72" s="226"/>
    </row>
    <row r="73" spans="1:7" ht="16.5">
      <c r="A73" s="362" t="s">
        <v>730</v>
      </c>
      <c r="B73" s="363" t="s">
        <v>591</v>
      </c>
      <c r="C73" s="113">
        <v>83.8</v>
      </c>
      <c r="D73" s="42"/>
      <c r="E73" s="42"/>
      <c r="F73" s="42"/>
      <c r="G73" s="226"/>
    </row>
    <row r="74" spans="1:7" ht="16.5">
      <c r="A74" s="362" t="s">
        <v>731</v>
      </c>
      <c r="B74" s="363" t="s">
        <v>591</v>
      </c>
      <c r="C74" s="113">
        <v>16.2</v>
      </c>
      <c r="D74" s="42"/>
      <c r="E74" s="42"/>
      <c r="F74" s="42"/>
      <c r="G74" s="226"/>
    </row>
    <row r="75" spans="1:7" ht="16.5">
      <c r="A75" s="362" t="s">
        <v>732</v>
      </c>
      <c r="B75" s="363" t="s">
        <v>591</v>
      </c>
      <c r="C75" s="113" t="s">
        <v>568</v>
      </c>
      <c r="D75" s="42"/>
      <c r="E75" s="42"/>
      <c r="F75" s="42"/>
      <c r="G75" s="226"/>
    </row>
    <row r="76" spans="1:7" ht="16.5">
      <c r="A76" s="366" t="s">
        <v>733</v>
      </c>
      <c r="B76" s="367" t="s">
        <v>734</v>
      </c>
      <c r="C76" s="113">
        <v>93.8</v>
      </c>
      <c r="D76" s="227"/>
      <c r="E76" s="42"/>
      <c r="F76" s="42"/>
      <c r="G76" s="226"/>
    </row>
    <row r="77" spans="1:7" ht="33">
      <c r="A77" s="362" t="s">
        <v>735</v>
      </c>
      <c r="B77" s="363" t="s">
        <v>737</v>
      </c>
      <c r="C77" s="113">
        <v>91</v>
      </c>
      <c r="D77" s="42"/>
      <c r="E77" s="42"/>
      <c r="F77" s="42"/>
      <c r="G77" s="226"/>
    </row>
    <row r="78" spans="1:7" ht="33">
      <c r="A78" s="362" t="s">
        <v>736</v>
      </c>
      <c r="B78" s="363" t="s">
        <v>737</v>
      </c>
      <c r="C78" s="113">
        <v>86</v>
      </c>
      <c r="D78" s="42"/>
      <c r="E78" s="42"/>
      <c r="F78" s="42"/>
      <c r="G78" s="226"/>
    </row>
    <row r="79" spans="1:7" ht="16.5">
      <c r="A79" s="362" t="s">
        <v>152</v>
      </c>
      <c r="B79" s="31" t="s">
        <v>825</v>
      </c>
      <c r="C79" s="113">
        <v>12</v>
      </c>
      <c r="D79" s="42"/>
      <c r="E79" s="42"/>
      <c r="F79" s="42"/>
      <c r="G79" s="226"/>
    </row>
    <row r="80" spans="1:7" ht="16.5">
      <c r="A80" s="362" t="s">
        <v>738</v>
      </c>
      <c r="B80" s="31" t="s">
        <v>825</v>
      </c>
      <c r="C80" s="113">
        <v>2142</v>
      </c>
      <c r="D80" s="42"/>
      <c r="E80" s="42"/>
      <c r="F80" s="42"/>
      <c r="G80" s="226"/>
    </row>
    <row r="81" spans="1:7" ht="16.5">
      <c r="A81" s="362" t="s">
        <v>743</v>
      </c>
      <c r="B81" s="363" t="s">
        <v>530</v>
      </c>
      <c r="C81" s="113">
        <v>2462</v>
      </c>
      <c r="D81" s="42"/>
      <c r="E81" s="42"/>
      <c r="F81" s="42"/>
      <c r="G81" s="226"/>
    </row>
    <row r="82" spans="1:7" ht="16.5">
      <c r="A82" s="362" t="s">
        <v>744</v>
      </c>
      <c r="B82" s="363" t="s">
        <v>530</v>
      </c>
      <c r="C82" s="113">
        <v>3263</v>
      </c>
      <c r="D82" s="42"/>
      <c r="E82" s="42"/>
      <c r="F82" s="42"/>
      <c r="G82" s="226"/>
    </row>
    <row r="83" spans="1:7" ht="33">
      <c r="A83" s="362" t="s">
        <v>745</v>
      </c>
      <c r="B83" s="14" t="s">
        <v>591</v>
      </c>
      <c r="C83" s="113">
        <v>75.45</v>
      </c>
      <c r="D83" s="42"/>
      <c r="E83" s="42"/>
      <c r="F83" s="42"/>
      <c r="G83" s="226"/>
    </row>
    <row r="84" spans="1:7" ht="16.5">
      <c r="A84" s="362" t="s">
        <v>746</v>
      </c>
      <c r="B84" s="31" t="s">
        <v>825</v>
      </c>
      <c r="C84" s="113" t="s">
        <v>568</v>
      </c>
      <c r="D84" s="42"/>
      <c r="E84" s="42"/>
      <c r="F84" s="42"/>
      <c r="G84" s="226"/>
    </row>
    <row r="85" spans="1:7" ht="16.5">
      <c r="A85" s="362" t="s">
        <v>747</v>
      </c>
      <c r="B85" s="363" t="s">
        <v>530</v>
      </c>
      <c r="C85" s="113" t="s">
        <v>568</v>
      </c>
      <c r="D85" s="150"/>
      <c r="E85" s="150"/>
      <c r="F85" s="150"/>
      <c r="G85" s="229"/>
    </row>
    <row r="86" spans="1:7" ht="16.5">
      <c r="A86" s="362" t="s">
        <v>748</v>
      </c>
      <c r="B86" s="31" t="s">
        <v>825</v>
      </c>
      <c r="C86" s="113" t="s">
        <v>568</v>
      </c>
      <c r="D86" s="150"/>
      <c r="E86" s="150"/>
      <c r="F86" s="150"/>
      <c r="G86" s="229"/>
    </row>
    <row r="87" spans="1:11" s="151" customFormat="1" ht="16.5">
      <c r="A87" s="366" t="s">
        <v>762</v>
      </c>
      <c r="B87" s="108" t="s">
        <v>763</v>
      </c>
      <c r="C87" s="368">
        <v>342.1</v>
      </c>
      <c r="D87" s="264"/>
      <c r="E87" s="264"/>
      <c r="F87" s="264"/>
      <c r="G87" s="379"/>
      <c r="H87" s="269" t="s">
        <v>828</v>
      </c>
      <c r="I87" s="270"/>
      <c r="J87" s="270"/>
      <c r="K87" s="270"/>
    </row>
    <row r="88" spans="1:7" ht="16.5">
      <c r="A88" s="228" t="s">
        <v>749</v>
      </c>
      <c r="B88" s="14"/>
      <c r="C88" s="113"/>
      <c r="D88" s="150"/>
      <c r="E88" s="150"/>
      <c r="F88" s="150"/>
      <c r="G88" s="229"/>
    </row>
    <row r="89" spans="1:7" ht="16.5">
      <c r="A89" s="366" t="s">
        <v>120</v>
      </c>
      <c r="B89" s="108" t="s">
        <v>121</v>
      </c>
      <c r="C89" s="364">
        <v>1122.2</v>
      </c>
      <c r="D89" s="150"/>
      <c r="E89" s="150"/>
      <c r="F89" s="150"/>
      <c r="G89" s="229"/>
    </row>
    <row r="90" spans="1:7" ht="16.5">
      <c r="A90" s="369" t="s">
        <v>600</v>
      </c>
      <c r="B90" s="370"/>
      <c r="C90" s="113"/>
      <c r="D90" s="150"/>
      <c r="E90" s="150"/>
      <c r="F90" s="150"/>
      <c r="G90" s="229"/>
    </row>
    <row r="91" spans="1:7" ht="33">
      <c r="A91" s="366" t="s">
        <v>122</v>
      </c>
      <c r="B91" s="108" t="s">
        <v>121</v>
      </c>
      <c r="C91" s="113">
        <v>12.2</v>
      </c>
      <c r="D91" s="150"/>
      <c r="E91" s="150"/>
      <c r="F91" s="150"/>
      <c r="G91" s="229"/>
    </row>
    <row r="92" spans="1:7" ht="33">
      <c r="A92" s="366" t="s">
        <v>123</v>
      </c>
      <c r="B92" s="108" t="s">
        <v>124</v>
      </c>
      <c r="C92" s="113">
        <v>23.6</v>
      </c>
      <c r="D92" s="150"/>
      <c r="E92" s="150"/>
      <c r="F92" s="150"/>
      <c r="G92" s="229"/>
    </row>
    <row r="93" spans="1:9" ht="66">
      <c r="A93" s="366" t="s">
        <v>125</v>
      </c>
      <c r="B93" s="108" t="s">
        <v>126</v>
      </c>
      <c r="C93" s="113">
        <v>3.81</v>
      </c>
      <c r="D93" s="150"/>
      <c r="E93" s="150"/>
      <c r="F93" s="150"/>
      <c r="G93" s="229"/>
      <c r="I93" s="268"/>
    </row>
    <row r="94" spans="1:7" ht="16.5">
      <c r="A94" s="366" t="s">
        <v>127</v>
      </c>
      <c r="B94" s="108" t="s">
        <v>124</v>
      </c>
      <c r="C94" s="371">
        <v>12660</v>
      </c>
      <c r="D94" s="150"/>
      <c r="E94" s="378"/>
      <c r="F94" s="150"/>
      <c r="G94" s="229"/>
    </row>
    <row r="95" spans="1:7" ht="16.5">
      <c r="A95" s="366" t="s">
        <v>565</v>
      </c>
      <c r="B95" s="108"/>
      <c r="C95" s="371">
        <v>5940</v>
      </c>
      <c r="D95" s="150"/>
      <c r="E95" s="378"/>
      <c r="F95" s="150"/>
      <c r="G95" s="229"/>
    </row>
    <row r="96" spans="1:7" ht="49.5">
      <c r="A96" s="366" t="s">
        <v>261</v>
      </c>
      <c r="B96" s="108" t="s">
        <v>591</v>
      </c>
      <c r="C96" s="113">
        <v>5.65</v>
      </c>
      <c r="D96" s="150"/>
      <c r="E96" s="150"/>
      <c r="F96" s="150"/>
      <c r="G96" s="229"/>
    </row>
    <row r="97" spans="1:7" s="151" customFormat="1" ht="33">
      <c r="A97" s="366" t="s">
        <v>566</v>
      </c>
      <c r="B97" s="108"/>
      <c r="C97" s="113">
        <v>1076</v>
      </c>
      <c r="D97" s="150"/>
      <c r="E97" s="150"/>
      <c r="F97" s="150"/>
      <c r="G97" s="229"/>
    </row>
    <row r="98" spans="1:7" ht="16.5">
      <c r="A98" s="552" t="s">
        <v>600</v>
      </c>
      <c r="B98" s="553"/>
      <c r="C98" s="113"/>
      <c r="D98" s="150"/>
      <c r="E98" s="150"/>
      <c r="F98" s="150"/>
      <c r="G98" s="229"/>
    </row>
    <row r="99" spans="1:7" ht="16.5">
      <c r="A99" s="372" t="s">
        <v>128</v>
      </c>
      <c r="B99" s="108"/>
      <c r="C99" s="113">
        <v>2</v>
      </c>
      <c r="D99" s="150"/>
      <c r="E99" s="150"/>
      <c r="F99" s="150"/>
      <c r="G99" s="229"/>
    </row>
    <row r="100" spans="1:7" ht="16.5">
      <c r="A100" s="372" t="s">
        <v>130</v>
      </c>
      <c r="B100" s="108"/>
      <c r="C100" s="113">
        <v>0</v>
      </c>
      <c r="D100" s="150"/>
      <c r="E100" s="150"/>
      <c r="F100" s="150"/>
      <c r="G100" s="229"/>
    </row>
    <row r="101" spans="1:7" ht="33">
      <c r="A101" s="372" t="s">
        <v>131</v>
      </c>
      <c r="B101" s="108"/>
      <c r="C101" s="113">
        <v>0</v>
      </c>
      <c r="D101" s="150"/>
      <c r="E101" s="150"/>
      <c r="F101" s="150"/>
      <c r="G101" s="229"/>
    </row>
    <row r="102" spans="1:7" ht="49.5">
      <c r="A102" s="372" t="s">
        <v>132</v>
      </c>
      <c r="B102" s="108"/>
      <c r="C102" s="113">
        <v>9</v>
      </c>
      <c r="D102" s="150"/>
      <c r="E102" s="150"/>
      <c r="F102" s="150"/>
      <c r="G102" s="229"/>
    </row>
    <row r="103" spans="1:7" ht="115.5">
      <c r="A103" s="372" t="s">
        <v>133</v>
      </c>
      <c r="B103" s="108"/>
      <c r="C103" s="113">
        <v>0</v>
      </c>
      <c r="D103" s="150"/>
      <c r="E103" s="150"/>
      <c r="F103" s="150"/>
      <c r="G103" s="229"/>
    </row>
    <row r="104" spans="1:7" ht="132">
      <c r="A104" s="372" t="s">
        <v>134</v>
      </c>
      <c r="B104" s="108"/>
      <c r="C104" s="113">
        <v>0</v>
      </c>
      <c r="D104" s="150"/>
      <c r="E104" s="150"/>
      <c r="F104" s="150"/>
      <c r="G104" s="229"/>
    </row>
    <row r="105" spans="1:7" ht="16.5">
      <c r="A105" s="372" t="s">
        <v>135</v>
      </c>
      <c r="B105" s="108"/>
      <c r="C105" s="113">
        <v>0</v>
      </c>
      <c r="D105" s="150"/>
      <c r="E105" s="150"/>
      <c r="F105" s="150"/>
      <c r="G105" s="229"/>
    </row>
    <row r="106" spans="1:7" ht="16.5">
      <c r="A106" s="372" t="s">
        <v>136</v>
      </c>
      <c r="B106" s="108"/>
      <c r="C106" s="113">
        <v>0</v>
      </c>
      <c r="D106" s="150"/>
      <c r="E106" s="150"/>
      <c r="F106" s="150"/>
      <c r="G106" s="229"/>
    </row>
    <row r="107" spans="1:7" ht="33">
      <c r="A107" s="372" t="s">
        <v>137</v>
      </c>
      <c r="B107" s="108"/>
      <c r="C107" s="113">
        <v>0</v>
      </c>
      <c r="D107" s="150"/>
      <c r="E107" s="150"/>
      <c r="F107" s="150"/>
      <c r="G107" s="229"/>
    </row>
    <row r="108" spans="1:7" ht="16.5">
      <c r="A108" s="372" t="s">
        <v>138</v>
      </c>
      <c r="B108" s="108"/>
      <c r="C108" s="113">
        <v>11</v>
      </c>
      <c r="D108" s="150"/>
      <c r="E108" s="150"/>
      <c r="F108" s="150"/>
      <c r="G108" s="229"/>
    </row>
    <row r="109" spans="1:7" ht="16.5">
      <c r="A109" s="372" t="s">
        <v>139</v>
      </c>
      <c r="B109" s="108"/>
      <c r="C109" s="113">
        <v>0</v>
      </c>
      <c r="D109" s="150"/>
      <c r="E109" s="150"/>
      <c r="F109" s="150"/>
      <c r="G109" s="229"/>
    </row>
    <row r="110" spans="1:7" ht="16.5">
      <c r="A110" s="372" t="s">
        <v>140</v>
      </c>
      <c r="B110" s="108"/>
      <c r="C110" s="113">
        <v>5</v>
      </c>
      <c r="D110" s="150"/>
      <c r="E110" s="150"/>
      <c r="F110" s="150"/>
      <c r="G110" s="229"/>
    </row>
    <row r="111" spans="1:7" ht="16.5">
      <c r="A111" s="372" t="s">
        <v>141</v>
      </c>
      <c r="B111" s="108"/>
      <c r="C111" s="113">
        <v>2</v>
      </c>
      <c r="D111" s="150"/>
      <c r="E111" s="150"/>
      <c r="F111" s="150"/>
      <c r="G111" s="229"/>
    </row>
    <row r="112" spans="1:7" ht="22.5" customHeight="1">
      <c r="A112" s="372" t="s">
        <v>142</v>
      </c>
      <c r="B112" s="108"/>
      <c r="C112" s="113">
        <v>49</v>
      </c>
      <c r="D112" s="150"/>
      <c r="E112" s="150"/>
      <c r="F112" s="150"/>
      <c r="G112" s="229"/>
    </row>
    <row r="113" spans="1:7" ht="49.5">
      <c r="A113" s="372" t="s">
        <v>143</v>
      </c>
      <c r="B113" s="108"/>
      <c r="C113" s="113">
        <v>139</v>
      </c>
      <c r="D113" s="150"/>
      <c r="E113" s="150"/>
      <c r="F113" s="150"/>
      <c r="G113" s="229"/>
    </row>
    <row r="114" spans="1:7" ht="16.5">
      <c r="A114" s="372" t="s">
        <v>144</v>
      </c>
      <c r="B114" s="108"/>
      <c r="C114" s="113">
        <v>0</v>
      </c>
      <c r="D114" s="150"/>
      <c r="E114" s="150"/>
      <c r="F114" s="150"/>
      <c r="G114" s="229"/>
    </row>
    <row r="115" spans="1:7" ht="16.5">
      <c r="A115" s="372" t="s">
        <v>145</v>
      </c>
      <c r="B115" s="108"/>
      <c r="C115" s="113">
        <v>20</v>
      </c>
      <c r="D115" s="150"/>
      <c r="E115" s="150"/>
      <c r="F115" s="150"/>
      <c r="G115" s="229"/>
    </row>
    <row r="116" spans="1:7" ht="49.5">
      <c r="A116" s="372" t="s">
        <v>146</v>
      </c>
      <c r="B116" s="108"/>
      <c r="C116" s="113">
        <v>1</v>
      </c>
      <c r="D116" s="150"/>
      <c r="E116" s="150"/>
      <c r="F116" s="150"/>
      <c r="G116" s="229"/>
    </row>
    <row r="117" spans="1:7" ht="33">
      <c r="A117" s="372" t="s">
        <v>147</v>
      </c>
      <c r="B117" s="108"/>
      <c r="C117" s="113">
        <v>0</v>
      </c>
      <c r="D117" s="150"/>
      <c r="E117" s="150"/>
      <c r="F117" s="150"/>
      <c r="G117" s="229"/>
    </row>
    <row r="118" spans="1:7" ht="18" customHeight="1">
      <c r="A118" s="373" t="s">
        <v>148</v>
      </c>
      <c r="B118" s="108"/>
      <c r="C118" s="113">
        <v>108</v>
      </c>
      <c r="D118" s="150"/>
      <c r="E118" s="150"/>
      <c r="F118" s="150"/>
      <c r="G118" s="229"/>
    </row>
    <row r="119" spans="1:7" s="151" customFormat="1" ht="30.75" customHeight="1">
      <c r="A119" s="373" t="s">
        <v>149</v>
      </c>
      <c r="B119" s="108"/>
      <c r="C119" s="113">
        <v>290</v>
      </c>
      <c r="D119" s="150"/>
      <c r="E119" s="150"/>
      <c r="F119" s="150"/>
      <c r="G119" s="229"/>
    </row>
    <row r="120" spans="1:7" ht="16.5">
      <c r="A120" s="374" t="s">
        <v>150</v>
      </c>
      <c r="B120" s="14"/>
      <c r="C120" s="113">
        <v>31</v>
      </c>
      <c r="D120" s="150"/>
      <c r="E120" s="150"/>
      <c r="F120" s="150"/>
      <c r="G120" s="229"/>
    </row>
    <row r="121" spans="1:7" ht="16.5">
      <c r="A121" s="374" t="s">
        <v>151</v>
      </c>
      <c r="B121" s="14"/>
      <c r="C121" s="113">
        <v>409</v>
      </c>
      <c r="D121" s="150"/>
      <c r="E121" s="150"/>
      <c r="F121" s="150"/>
      <c r="G121" s="229"/>
    </row>
    <row r="122" spans="1:7" ht="33">
      <c r="A122" s="375" t="s">
        <v>750</v>
      </c>
      <c r="B122" s="14"/>
      <c r="C122" s="376"/>
      <c r="D122" s="264"/>
      <c r="E122" s="264"/>
      <c r="F122" s="264"/>
      <c r="G122" s="379"/>
    </row>
    <row r="123" spans="1:7" ht="16.5">
      <c r="A123" s="362" t="s">
        <v>751</v>
      </c>
      <c r="B123" s="14" t="s">
        <v>591</v>
      </c>
      <c r="C123" s="113">
        <v>99.8</v>
      </c>
      <c r="D123" s="264"/>
      <c r="E123" s="264"/>
      <c r="F123" s="264"/>
      <c r="G123" s="379"/>
    </row>
    <row r="124" spans="1:7" ht="16.5">
      <c r="A124" s="362" t="s">
        <v>752</v>
      </c>
      <c r="B124" s="14" t="s">
        <v>591</v>
      </c>
      <c r="C124" s="113">
        <v>99.8</v>
      </c>
      <c r="D124" s="264"/>
      <c r="E124" s="264"/>
      <c r="F124" s="264"/>
      <c r="G124" s="379"/>
    </row>
    <row r="125" spans="1:7" ht="16.5">
      <c r="A125" s="362" t="s">
        <v>753</v>
      </c>
      <c r="B125" s="14" t="s">
        <v>591</v>
      </c>
      <c r="C125" s="113">
        <v>100</v>
      </c>
      <c r="D125" s="264"/>
      <c r="E125" s="264"/>
      <c r="F125" s="264"/>
      <c r="G125" s="379"/>
    </row>
    <row r="126" spans="1:7" ht="16.5">
      <c r="A126" s="362" t="s">
        <v>754</v>
      </c>
      <c r="B126" s="14" t="s">
        <v>591</v>
      </c>
      <c r="C126" s="113">
        <v>99.5</v>
      </c>
      <c r="D126" s="264"/>
      <c r="E126" s="264"/>
      <c r="F126" s="264"/>
      <c r="G126" s="379"/>
    </row>
    <row r="127" spans="1:7" ht="16.5">
      <c r="A127" s="362" t="s">
        <v>755</v>
      </c>
      <c r="B127" s="14" t="s">
        <v>591</v>
      </c>
      <c r="C127" s="113">
        <v>100</v>
      </c>
      <c r="D127" s="264"/>
      <c r="E127" s="264"/>
      <c r="F127" s="264"/>
      <c r="G127" s="379"/>
    </row>
    <row r="128" spans="1:7" ht="16.5">
      <c r="A128" s="362" t="s">
        <v>756</v>
      </c>
      <c r="B128" s="14" t="s">
        <v>591</v>
      </c>
      <c r="C128" s="113" t="s">
        <v>57</v>
      </c>
      <c r="D128" s="264"/>
      <c r="E128" s="264"/>
      <c r="F128" s="264"/>
      <c r="G128" s="379"/>
    </row>
    <row r="129" spans="1:7" ht="16.5">
      <c r="A129" s="362" t="s">
        <v>757</v>
      </c>
      <c r="B129" s="14" t="s">
        <v>591</v>
      </c>
      <c r="C129" s="113">
        <v>99.8</v>
      </c>
      <c r="D129" s="264"/>
      <c r="E129" s="264"/>
      <c r="F129" s="264"/>
      <c r="G129" s="379"/>
    </row>
    <row r="130" spans="1:7" ht="16.5">
      <c r="A130" s="375" t="s">
        <v>758</v>
      </c>
      <c r="B130" s="14"/>
      <c r="C130" s="113"/>
      <c r="D130" s="264"/>
      <c r="E130" s="264"/>
      <c r="F130" s="264"/>
      <c r="G130" s="379"/>
    </row>
    <row r="131" spans="1:7" ht="16.5">
      <c r="A131" s="362" t="s">
        <v>760</v>
      </c>
      <c r="B131" s="14" t="s">
        <v>591</v>
      </c>
      <c r="C131" s="113">
        <v>100</v>
      </c>
      <c r="D131" s="264"/>
      <c r="E131" s="264"/>
      <c r="F131" s="264"/>
      <c r="G131" s="379"/>
    </row>
    <row r="132" spans="1:7" ht="33">
      <c r="A132" s="362" t="s">
        <v>761</v>
      </c>
      <c r="B132" s="14" t="s">
        <v>455</v>
      </c>
      <c r="C132" s="377">
        <v>399040</v>
      </c>
      <c r="D132" s="264"/>
      <c r="E132" s="264"/>
      <c r="F132" s="264"/>
      <c r="G132" s="379"/>
    </row>
    <row r="133" spans="1:7" ht="20.25" thickBot="1">
      <c r="A133" s="230" t="s">
        <v>98</v>
      </c>
      <c r="B133" s="92" t="s">
        <v>455</v>
      </c>
      <c r="C133" s="168">
        <v>8.39</v>
      </c>
      <c r="D133" s="380"/>
      <c r="E133" s="380"/>
      <c r="F133" s="380"/>
      <c r="G133" s="381"/>
    </row>
    <row r="134" spans="1:7" ht="12.75">
      <c r="A134" s="227"/>
      <c r="B134" s="365"/>
      <c r="C134" s="460"/>
      <c r="D134" s="227"/>
      <c r="E134" s="227"/>
      <c r="F134" s="227"/>
      <c r="G134" s="227"/>
    </row>
    <row r="135" spans="1:7" ht="16.5">
      <c r="A135" s="54" t="s">
        <v>567</v>
      </c>
      <c r="B135" s="365"/>
      <c r="C135" s="460"/>
      <c r="D135" s="227"/>
      <c r="E135" s="227"/>
      <c r="F135" s="227"/>
      <c r="G135" s="227"/>
    </row>
  </sheetData>
  <sheetProtection/>
  <mergeCells count="7">
    <mergeCell ref="A1:G1"/>
    <mergeCell ref="A3:G3"/>
    <mergeCell ref="A2:G2"/>
    <mergeCell ref="A98:B98"/>
    <mergeCell ref="C4:G4"/>
    <mergeCell ref="A4:A5"/>
    <mergeCell ref="B4:B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89" r:id="rId1"/>
  <headerFooter alignWithMargins="0">
    <oddFooter>&amp;C&amp;P&amp;R&amp;A</oddFooter>
  </headerFooter>
  <rowBreaks count="2" manualBreakCount="2">
    <brk id="60" max="6" man="1"/>
    <brk id="8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J238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62" sqref="A62:IV64"/>
      <selection pane="bottomLeft" activeCell="H82" sqref="H82"/>
    </sheetView>
  </sheetViews>
  <sheetFormatPr defaultColWidth="9.00390625" defaultRowHeight="12.75"/>
  <cols>
    <col min="1" max="1" width="30.25390625" style="93" customWidth="1"/>
    <col min="2" max="2" width="15.375" style="87" customWidth="1"/>
    <col min="3" max="3" width="10.75390625" style="87" customWidth="1"/>
    <col min="4" max="4" width="12.875" style="87" customWidth="1"/>
    <col min="5" max="5" width="16.25390625" style="87" customWidth="1"/>
    <col min="6" max="6" width="18.00390625" style="87" customWidth="1"/>
    <col min="7" max="7" width="20.00390625" style="87" customWidth="1"/>
    <col min="8" max="8" width="37.00390625" style="87" customWidth="1"/>
    <col min="9" max="9" width="14.125" style="87" customWidth="1"/>
    <col min="10" max="16384" width="9.125" style="93" customWidth="1"/>
  </cols>
  <sheetData>
    <row r="1" spans="1:9" ht="16.5">
      <c r="A1" s="464" t="s">
        <v>836</v>
      </c>
      <c r="B1" s="465"/>
      <c r="C1" s="465"/>
      <c r="D1" s="465"/>
      <c r="E1" s="465"/>
      <c r="F1" s="465"/>
      <c r="G1" s="465"/>
      <c r="H1" s="465"/>
      <c r="I1" s="465"/>
    </row>
    <row r="2" spans="1:9" ht="31.5" customHeight="1" thickBot="1">
      <c r="A2" s="508" t="s">
        <v>773</v>
      </c>
      <c r="B2" s="509"/>
      <c r="C2" s="509"/>
      <c r="D2" s="509"/>
      <c r="E2" s="509"/>
      <c r="F2" s="509"/>
      <c r="G2" s="509"/>
      <c r="H2" s="509"/>
      <c r="I2" s="509"/>
    </row>
    <row r="3" spans="1:9" ht="13.5" customHeight="1">
      <c r="A3" s="563" t="s">
        <v>223</v>
      </c>
      <c r="B3" s="565" t="s">
        <v>99</v>
      </c>
      <c r="C3" s="567" t="s">
        <v>766</v>
      </c>
      <c r="D3" s="565"/>
      <c r="E3" s="565"/>
      <c r="F3" s="565" t="s">
        <v>767</v>
      </c>
      <c r="G3" s="565"/>
      <c r="H3" s="565"/>
      <c r="I3" s="568"/>
    </row>
    <row r="4" spans="1:9" s="98" customFormat="1" ht="111" customHeight="1">
      <c r="A4" s="564"/>
      <c r="B4" s="566"/>
      <c r="C4" s="97" t="s">
        <v>771</v>
      </c>
      <c r="D4" s="95" t="s">
        <v>481</v>
      </c>
      <c r="E4" s="95" t="s">
        <v>769</v>
      </c>
      <c r="F4" s="95" t="s">
        <v>874</v>
      </c>
      <c r="G4" s="95" t="s">
        <v>770</v>
      </c>
      <c r="H4" s="95" t="s">
        <v>772</v>
      </c>
      <c r="I4" s="231" t="s">
        <v>768</v>
      </c>
    </row>
    <row r="5" spans="1:9" s="98" customFormat="1" ht="15.75" thickBot="1">
      <c r="A5" s="232">
        <v>1</v>
      </c>
      <c r="B5" s="233">
        <v>2</v>
      </c>
      <c r="C5" s="234">
        <v>3</v>
      </c>
      <c r="D5" s="234">
        <v>4</v>
      </c>
      <c r="E5" s="234">
        <v>5</v>
      </c>
      <c r="F5" s="234">
        <v>6</v>
      </c>
      <c r="G5" s="234">
        <v>7</v>
      </c>
      <c r="H5" s="234">
        <v>8</v>
      </c>
      <c r="I5" s="235">
        <v>9</v>
      </c>
    </row>
    <row r="6" spans="1:10" s="266" customFormat="1" ht="45">
      <c r="A6" s="382" t="s">
        <v>336</v>
      </c>
      <c r="B6" s="383">
        <v>47569</v>
      </c>
      <c r="C6" s="384">
        <v>800</v>
      </c>
      <c r="D6" s="384">
        <v>5755.5</v>
      </c>
      <c r="E6" s="383"/>
      <c r="F6" s="384" t="s">
        <v>337</v>
      </c>
      <c r="G6" s="383"/>
      <c r="H6" s="384" t="s">
        <v>873</v>
      </c>
      <c r="I6" s="385"/>
      <c r="J6" s="265"/>
    </row>
    <row r="7" spans="1:10" s="266" customFormat="1" ht="30">
      <c r="A7" s="273" t="s">
        <v>338</v>
      </c>
      <c r="B7" s="383">
        <v>47569</v>
      </c>
      <c r="C7" s="95">
        <v>199</v>
      </c>
      <c r="D7" s="95">
        <v>1039.4</v>
      </c>
      <c r="E7" s="386"/>
      <c r="F7" s="95" t="s">
        <v>337</v>
      </c>
      <c r="G7" s="386"/>
      <c r="H7" s="384" t="s">
        <v>873</v>
      </c>
      <c r="I7" s="231"/>
      <c r="J7" s="265"/>
    </row>
    <row r="8" spans="1:10" s="266" customFormat="1" ht="60">
      <c r="A8" s="273" t="s">
        <v>340</v>
      </c>
      <c r="B8" s="383">
        <v>47569</v>
      </c>
      <c r="C8" s="95">
        <v>24200</v>
      </c>
      <c r="D8" s="95">
        <v>944.8</v>
      </c>
      <c r="E8" s="386"/>
      <c r="F8" s="95" t="s">
        <v>341</v>
      </c>
      <c r="G8" s="386"/>
      <c r="H8" s="95" t="s">
        <v>693</v>
      </c>
      <c r="I8" s="387"/>
      <c r="J8" s="265"/>
    </row>
    <row r="9" spans="1:10" s="266" customFormat="1" ht="60">
      <c r="A9" s="273" t="s">
        <v>342</v>
      </c>
      <c r="B9" s="383">
        <v>47569</v>
      </c>
      <c r="C9" s="95"/>
      <c r="D9" s="95"/>
      <c r="E9" s="386"/>
      <c r="F9" s="95"/>
      <c r="G9" s="386"/>
      <c r="H9" s="95"/>
      <c r="I9" s="387"/>
      <c r="J9" s="265"/>
    </row>
    <row r="10" spans="1:10" s="266" customFormat="1" ht="30">
      <c r="A10" s="273" t="s">
        <v>343</v>
      </c>
      <c r="B10" s="383">
        <v>47569</v>
      </c>
      <c r="C10" s="95">
        <v>38832</v>
      </c>
      <c r="D10" s="95">
        <v>504</v>
      </c>
      <c r="E10" s="386"/>
      <c r="F10" s="95" t="s">
        <v>341</v>
      </c>
      <c r="G10" s="386"/>
      <c r="H10" s="95"/>
      <c r="I10" s="387"/>
      <c r="J10" s="265"/>
    </row>
    <row r="11" spans="1:10" s="266" customFormat="1" ht="15">
      <c r="A11" s="273" t="s">
        <v>344</v>
      </c>
      <c r="B11" s="383">
        <v>47569</v>
      </c>
      <c r="C11" s="95">
        <v>21905</v>
      </c>
      <c r="D11" s="95">
        <v>188</v>
      </c>
      <c r="E11" s="386"/>
      <c r="F11" s="95" t="s">
        <v>341</v>
      </c>
      <c r="G11" s="95"/>
      <c r="H11" s="95" t="s">
        <v>875</v>
      </c>
      <c r="I11" s="231"/>
      <c r="J11" s="265"/>
    </row>
    <row r="12" spans="1:10" s="266" customFormat="1" ht="15">
      <c r="A12" s="273" t="s">
        <v>345</v>
      </c>
      <c r="B12" s="383">
        <v>47569</v>
      </c>
      <c r="C12" s="95">
        <v>22051</v>
      </c>
      <c r="D12" s="95">
        <v>162</v>
      </c>
      <c r="E12" s="386"/>
      <c r="F12" s="95" t="s">
        <v>341</v>
      </c>
      <c r="G12" s="386"/>
      <c r="H12" s="95"/>
      <c r="I12" s="231"/>
      <c r="J12" s="265"/>
    </row>
    <row r="13" spans="1:10" s="266" customFormat="1" ht="15">
      <c r="A13" s="273" t="s">
        <v>346</v>
      </c>
      <c r="B13" s="383">
        <v>47569</v>
      </c>
      <c r="C13" s="95">
        <v>30352</v>
      </c>
      <c r="D13" s="95">
        <v>372</v>
      </c>
      <c r="E13" s="386"/>
      <c r="F13" s="95" t="s">
        <v>341</v>
      </c>
      <c r="G13" s="386"/>
      <c r="H13" s="95" t="s">
        <v>875</v>
      </c>
      <c r="I13" s="231"/>
      <c r="J13" s="265"/>
    </row>
    <row r="14" spans="1:10" s="266" customFormat="1" ht="15">
      <c r="A14" s="273" t="s">
        <v>347</v>
      </c>
      <c r="B14" s="383">
        <v>47569</v>
      </c>
      <c r="C14" s="95">
        <v>17015</v>
      </c>
      <c r="D14" s="95">
        <v>188</v>
      </c>
      <c r="E14" s="386"/>
      <c r="F14" s="95" t="s">
        <v>341</v>
      </c>
      <c r="G14" s="95"/>
      <c r="H14" s="95" t="s">
        <v>875</v>
      </c>
      <c r="I14" s="387"/>
      <c r="J14" s="265"/>
    </row>
    <row r="15" spans="1:10" s="266" customFormat="1" ht="75">
      <c r="A15" s="273" t="s">
        <v>348</v>
      </c>
      <c r="B15" s="383">
        <v>47569</v>
      </c>
      <c r="C15" s="95"/>
      <c r="D15" s="95">
        <v>2417.1</v>
      </c>
      <c r="E15" s="386">
        <v>557</v>
      </c>
      <c r="F15" s="95" t="s">
        <v>341</v>
      </c>
      <c r="G15" s="386"/>
      <c r="H15" s="95" t="s">
        <v>876</v>
      </c>
      <c r="I15" s="231"/>
      <c r="J15" s="265"/>
    </row>
    <row r="16" spans="1:9" s="266" customFormat="1" ht="75">
      <c r="A16" s="273" t="s">
        <v>349</v>
      </c>
      <c r="B16" s="383">
        <v>47569</v>
      </c>
      <c r="C16" s="95"/>
      <c r="D16" s="95">
        <v>677.3</v>
      </c>
      <c r="E16" s="386">
        <v>90</v>
      </c>
      <c r="F16" s="95" t="s">
        <v>341</v>
      </c>
      <c r="G16" s="95" t="s">
        <v>350</v>
      </c>
      <c r="H16" s="95"/>
      <c r="I16" s="387"/>
    </row>
    <row r="17" spans="1:9" s="266" customFormat="1" ht="45">
      <c r="A17" s="273" t="s">
        <v>353</v>
      </c>
      <c r="B17" s="383">
        <v>47569</v>
      </c>
      <c r="C17" s="386">
        <v>70395</v>
      </c>
      <c r="D17" s="386">
        <v>246.7</v>
      </c>
      <c r="E17" s="386" t="s">
        <v>354</v>
      </c>
      <c r="F17" s="95" t="s">
        <v>337</v>
      </c>
      <c r="G17" s="386" t="s">
        <v>351</v>
      </c>
      <c r="H17" s="386" t="s">
        <v>351</v>
      </c>
      <c r="I17" s="387" t="s">
        <v>351</v>
      </c>
    </row>
    <row r="18" spans="1:9" s="266" customFormat="1" ht="60">
      <c r="A18" s="388" t="s">
        <v>355</v>
      </c>
      <c r="B18" s="383">
        <v>47569</v>
      </c>
      <c r="C18" s="386">
        <v>24</v>
      </c>
      <c r="D18" s="386">
        <v>568</v>
      </c>
      <c r="E18" s="386">
        <v>71</v>
      </c>
      <c r="F18" s="95" t="s">
        <v>341</v>
      </c>
      <c r="G18" s="386" t="s">
        <v>351</v>
      </c>
      <c r="H18" s="386" t="s">
        <v>351</v>
      </c>
      <c r="I18" s="387" t="s">
        <v>352</v>
      </c>
    </row>
    <row r="19" spans="1:9" s="266" customFormat="1" ht="45">
      <c r="A19" s="388" t="s">
        <v>356</v>
      </c>
      <c r="B19" s="383">
        <v>47569</v>
      </c>
      <c r="C19" s="389">
        <v>15312</v>
      </c>
      <c r="D19" s="386">
        <v>200</v>
      </c>
      <c r="E19" s="386">
        <v>10600</v>
      </c>
      <c r="F19" s="95" t="s">
        <v>341</v>
      </c>
      <c r="G19" s="386" t="s">
        <v>351</v>
      </c>
      <c r="H19" s="386" t="s">
        <v>351</v>
      </c>
      <c r="I19" s="387" t="s">
        <v>351</v>
      </c>
    </row>
    <row r="20" spans="1:9" s="266" customFormat="1" ht="30">
      <c r="A20" s="273" t="s">
        <v>357</v>
      </c>
      <c r="B20" s="383">
        <v>47569</v>
      </c>
      <c r="C20" s="386">
        <v>200</v>
      </c>
      <c r="D20" s="386">
        <v>1512</v>
      </c>
      <c r="E20" s="386" t="s">
        <v>354</v>
      </c>
      <c r="F20" s="95" t="s">
        <v>341</v>
      </c>
      <c r="G20" s="386" t="s">
        <v>351</v>
      </c>
      <c r="H20" s="386" t="s">
        <v>351</v>
      </c>
      <c r="I20" s="387" t="s">
        <v>351</v>
      </c>
    </row>
    <row r="21" spans="1:9" s="266" customFormat="1" ht="15">
      <c r="A21" s="390" t="s">
        <v>358</v>
      </c>
      <c r="B21" s="383">
        <v>47569</v>
      </c>
      <c r="C21" s="386">
        <v>600</v>
      </c>
      <c r="D21" s="386">
        <v>1130</v>
      </c>
      <c r="E21" s="386"/>
      <c r="F21" s="95" t="s">
        <v>337</v>
      </c>
      <c r="G21" s="386"/>
      <c r="H21" s="95" t="s">
        <v>351</v>
      </c>
      <c r="I21" s="387" t="s">
        <v>351</v>
      </c>
    </row>
    <row r="22" spans="1:9" s="266" customFormat="1" ht="75">
      <c r="A22" s="390" t="s">
        <v>359</v>
      </c>
      <c r="B22" s="383">
        <v>47569</v>
      </c>
      <c r="C22" s="386">
        <v>760</v>
      </c>
      <c r="D22" s="386">
        <v>1518.2</v>
      </c>
      <c r="E22" s="386">
        <v>760</v>
      </c>
      <c r="F22" s="95" t="s">
        <v>337</v>
      </c>
      <c r="G22" s="95" t="s">
        <v>360</v>
      </c>
      <c r="H22" s="386"/>
      <c r="I22" s="387"/>
    </row>
    <row r="23" spans="1:9" s="266" customFormat="1" ht="165">
      <c r="A23" s="388" t="s">
        <v>361</v>
      </c>
      <c r="B23" s="383">
        <v>47569</v>
      </c>
      <c r="C23" s="386">
        <v>1100</v>
      </c>
      <c r="D23" s="386">
        <v>9000</v>
      </c>
      <c r="E23" s="386">
        <v>1100</v>
      </c>
      <c r="F23" s="95" t="s">
        <v>337</v>
      </c>
      <c r="G23" s="386"/>
      <c r="H23" s="95" t="s">
        <v>362</v>
      </c>
      <c r="I23" s="231" t="s">
        <v>363</v>
      </c>
    </row>
    <row r="24" spans="1:9" s="266" customFormat="1" ht="15">
      <c r="A24" s="388" t="s">
        <v>364</v>
      </c>
      <c r="B24" s="383">
        <v>47569</v>
      </c>
      <c r="C24" s="386">
        <v>490</v>
      </c>
      <c r="D24" s="386">
        <v>2600</v>
      </c>
      <c r="E24" s="386">
        <v>490</v>
      </c>
      <c r="F24" s="95" t="s">
        <v>337</v>
      </c>
      <c r="G24" s="386"/>
      <c r="H24" s="95" t="s">
        <v>877</v>
      </c>
      <c r="I24" s="387" t="s">
        <v>365</v>
      </c>
    </row>
    <row r="25" spans="1:9" s="266" customFormat="1" ht="15">
      <c r="A25" s="388" t="s">
        <v>366</v>
      </c>
      <c r="B25" s="383">
        <v>47569</v>
      </c>
      <c r="C25" s="386">
        <v>27400</v>
      </c>
      <c r="D25" s="386">
        <v>925</v>
      </c>
      <c r="E25" s="386">
        <v>32625</v>
      </c>
      <c r="F25" s="95" t="s">
        <v>341</v>
      </c>
      <c r="G25" s="386" t="s">
        <v>352</v>
      </c>
      <c r="H25" s="95" t="s">
        <v>352</v>
      </c>
      <c r="I25" s="387" t="s">
        <v>352</v>
      </c>
    </row>
    <row r="26" spans="1:9" s="266" customFormat="1" ht="45">
      <c r="A26" s="390" t="s">
        <v>367</v>
      </c>
      <c r="B26" s="383">
        <v>47569</v>
      </c>
      <c r="C26" s="386">
        <v>64</v>
      </c>
      <c r="D26" s="386">
        <v>75</v>
      </c>
      <c r="E26" s="386">
        <v>64</v>
      </c>
      <c r="F26" s="95" t="s">
        <v>341</v>
      </c>
      <c r="G26" s="386"/>
      <c r="H26" s="95" t="s">
        <v>368</v>
      </c>
      <c r="I26" s="231" t="s">
        <v>369</v>
      </c>
    </row>
    <row r="27" spans="1:9" s="266" customFormat="1" ht="28.5">
      <c r="A27" s="391" t="s">
        <v>370</v>
      </c>
      <c r="B27" s="386">
        <v>47569</v>
      </c>
      <c r="C27" s="386"/>
      <c r="D27" s="386"/>
      <c r="E27" s="386"/>
      <c r="F27" s="95"/>
      <c r="G27" s="386"/>
      <c r="H27" s="95"/>
      <c r="I27" s="387"/>
    </row>
    <row r="28" spans="1:9" s="266" customFormat="1" ht="15">
      <c r="A28" s="388" t="s">
        <v>371</v>
      </c>
      <c r="B28" s="386"/>
      <c r="C28" s="386"/>
      <c r="D28" s="386">
        <v>2295.6</v>
      </c>
      <c r="E28" s="386"/>
      <c r="F28" s="95" t="s">
        <v>337</v>
      </c>
      <c r="G28" s="386" t="s">
        <v>351</v>
      </c>
      <c r="H28" s="95" t="s">
        <v>351</v>
      </c>
      <c r="I28" s="387" t="s">
        <v>352</v>
      </c>
    </row>
    <row r="29" spans="1:9" s="266" customFormat="1" ht="15">
      <c r="A29" s="388" t="s">
        <v>372</v>
      </c>
      <c r="B29" s="386"/>
      <c r="C29" s="386">
        <v>340</v>
      </c>
      <c r="D29" s="386" t="s">
        <v>373</v>
      </c>
      <c r="E29" s="386"/>
      <c r="F29" s="95"/>
      <c r="G29" s="386"/>
      <c r="H29" s="95"/>
      <c r="I29" s="387"/>
    </row>
    <row r="30" spans="1:9" s="266" customFormat="1" ht="15">
      <c r="A30" s="388" t="s">
        <v>374</v>
      </c>
      <c r="B30" s="386"/>
      <c r="C30" s="386" t="s">
        <v>878</v>
      </c>
      <c r="D30" s="386" t="s">
        <v>375</v>
      </c>
      <c r="E30" s="386"/>
      <c r="F30" s="95"/>
      <c r="G30" s="386"/>
      <c r="H30" s="95"/>
      <c r="I30" s="387"/>
    </row>
    <row r="31" spans="1:9" s="266" customFormat="1" ht="15">
      <c r="A31" s="388" t="s">
        <v>376</v>
      </c>
      <c r="B31" s="386"/>
      <c r="C31" s="386" t="s">
        <v>879</v>
      </c>
      <c r="D31" s="386">
        <v>3892.8</v>
      </c>
      <c r="E31" s="386"/>
      <c r="F31" s="95" t="s">
        <v>337</v>
      </c>
      <c r="G31" s="386" t="s">
        <v>351</v>
      </c>
      <c r="H31" s="95" t="s">
        <v>351</v>
      </c>
      <c r="I31" s="387" t="s">
        <v>351</v>
      </c>
    </row>
    <row r="32" spans="1:9" s="266" customFormat="1" ht="15">
      <c r="A32" s="388" t="s">
        <v>377</v>
      </c>
      <c r="B32" s="386"/>
      <c r="C32" s="386" t="s">
        <v>378</v>
      </c>
      <c r="D32" s="386" t="s">
        <v>880</v>
      </c>
      <c r="E32" s="386"/>
      <c r="F32" s="95"/>
      <c r="G32" s="386"/>
      <c r="H32" s="95"/>
      <c r="I32" s="387"/>
    </row>
    <row r="33" spans="1:9" s="266" customFormat="1" ht="15">
      <c r="A33" s="388" t="s">
        <v>379</v>
      </c>
      <c r="B33" s="386"/>
      <c r="C33" s="386" t="s">
        <v>881</v>
      </c>
      <c r="D33" s="386" t="s">
        <v>882</v>
      </c>
      <c r="E33" s="386"/>
      <c r="F33" s="95"/>
      <c r="G33" s="386"/>
      <c r="H33" s="95"/>
      <c r="I33" s="387"/>
    </row>
    <row r="34" spans="1:9" s="266" customFormat="1" ht="15">
      <c r="A34" s="388" t="s">
        <v>380</v>
      </c>
      <c r="B34" s="386"/>
      <c r="C34" s="386" t="s">
        <v>381</v>
      </c>
      <c r="D34" s="386" t="s">
        <v>883</v>
      </c>
      <c r="E34" s="386"/>
      <c r="F34" s="95"/>
      <c r="G34" s="386"/>
      <c r="H34" s="95"/>
      <c r="I34" s="387"/>
    </row>
    <row r="35" spans="1:9" s="266" customFormat="1" ht="30">
      <c r="A35" s="388" t="s">
        <v>382</v>
      </c>
      <c r="B35" s="386"/>
      <c r="C35" s="95" t="s">
        <v>383</v>
      </c>
      <c r="D35" s="95" t="s">
        <v>384</v>
      </c>
      <c r="E35" s="386"/>
      <c r="F35" s="95" t="s">
        <v>337</v>
      </c>
      <c r="G35" s="386" t="s">
        <v>351</v>
      </c>
      <c r="H35" s="95" t="s">
        <v>351</v>
      </c>
      <c r="I35" s="387" t="s">
        <v>351</v>
      </c>
    </row>
    <row r="36" spans="1:9" s="266" customFormat="1" ht="30">
      <c r="A36" s="388" t="s">
        <v>385</v>
      </c>
      <c r="B36" s="386"/>
      <c r="C36" s="95" t="s">
        <v>386</v>
      </c>
      <c r="D36" s="386"/>
      <c r="E36" s="386"/>
      <c r="F36" s="95" t="s">
        <v>337</v>
      </c>
      <c r="G36" s="386" t="s">
        <v>352</v>
      </c>
      <c r="H36" s="95" t="s">
        <v>352</v>
      </c>
      <c r="I36" s="387" t="s">
        <v>351</v>
      </c>
    </row>
    <row r="37" spans="1:9" s="266" customFormat="1" ht="45">
      <c r="A37" s="388" t="s">
        <v>387</v>
      </c>
      <c r="B37" s="386"/>
      <c r="C37" s="386"/>
      <c r="D37" s="386">
        <v>1667.6</v>
      </c>
      <c r="E37" s="386"/>
      <c r="F37" s="95" t="s">
        <v>337</v>
      </c>
      <c r="G37" s="386" t="s">
        <v>351</v>
      </c>
      <c r="H37" s="386" t="s">
        <v>351</v>
      </c>
      <c r="I37" s="387" t="s">
        <v>351</v>
      </c>
    </row>
    <row r="38" spans="1:9" s="266" customFormat="1" ht="15">
      <c r="A38" s="392" t="s">
        <v>388</v>
      </c>
      <c r="B38" s="386"/>
      <c r="C38" s="386" t="s">
        <v>884</v>
      </c>
      <c r="D38" s="386" t="s">
        <v>885</v>
      </c>
      <c r="E38" s="386"/>
      <c r="F38" s="95"/>
      <c r="G38" s="386"/>
      <c r="H38" s="386"/>
      <c r="I38" s="387"/>
    </row>
    <row r="39" spans="1:9" s="266" customFormat="1" ht="30">
      <c r="A39" s="392" t="s">
        <v>389</v>
      </c>
      <c r="B39" s="386"/>
      <c r="C39" s="393" t="s">
        <v>886</v>
      </c>
      <c r="D39" s="386" t="s">
        <v>887</v>
      </c>
      <c r="E39" s="386"/>
      <c r="F39" s="95"/>
      <c r="G39" s="386"/>
      <c r="H39" s="386"/>
      <c r="I39" s="387"/>
    </row>
    <row r="40" spans="1:9" s="266" customFormat="1" ht="15">
      <c r="A40" s="392" t="s">
        <v>390</v>
      </c>
      <c r="B40" s="386"/>
      <c r="C40" s="386" t="s">
        <v>391</v>
      </c>
      <c r="D40" s="386">
        <v>109.1</v>
      </c>
      <c r="E40" s="386"/>
      <c r="F40" s="95" t="s">
        <v>341</v>
      </c>
      <c r="G40" s="386" t="s">
        <v>351</v>
      </c>
      <c r="H40" s="386" t="s">
        <v>352</v>
      </c>
      <c r="I40" s="387" t="s">
        <v>351</v>
      </c>
    </row>
    <row r="41" spans="1:9" s="266" customFormat="1" ht="15">
      <c r="A41" s="392" t="s">
        <v>392</v>
      </c>
      <c r="B41" s="386"/>
      <c r="C41" s="386" t="s">
        <v>393</v>
      </c>
      <c r="D41" s="386">
        <v>150.2</v>
      </c>
      <c r="E41" s="386"/>
      <c r="F41" s="95" t="s">
        <v>341</v>
      </c>
      <c r="G41" s="386" t="s">
        <v>351</v>
      </c>
      <c r="H41" s="386" t="s">
        <v>351</v>
      </c>
      <c r="I41" s="387" t="s">
        <v>351</v>
      </c>
    </row>
    <row r="42" spans="1:9" s="266" customFormat="1" ht="30">
      <c r="A42" s="394" t="s">
        <v>394</v>
      </c>
      <c r="B42" s="386"/>
      <c r="C42" s="386" t="s">
        <v>395</v>
      </c>
      <c r="D42" s="386">
        <v>713.4</v>
      </c>
      <c r="E42" s="386"/>
      <c r="F42" s="95" t="s">
        <v>341</v>
      </c>
      <c r="G42" s="386" t="s">
        <v>351</v>
      </c>
      <c r="H42" s="386" t="s">
        <v>351</v>
      </c>
      <c r="I42" s="387" t="s">
        <v>352</v>
      </c>
    </row>
    <row r="43" spans="1:9" s="266" customFormat="1" ht="30">
      <c r="A43" s="394" t="s">
        <v>396</v>
      </c>
      <c r="B43" s="386"/>
      <c r="C43" s="386" t="s">
        <v>397</v>
      </c>
      <c r="D43" s="386" t="s">
        <v>888</v>
      </c>
      <c r="E43" s="386"/>
      <c r="F43" s="95" t="s">
        <v>337</v>
      </c>
      <c r="G43" s="386" t="s">
        <v>351</v>
      </c>
      <c r="H43" s="386" t="s">
        <v>351</v>
      </c>
      <c r="I43" s="387" t="s">
        <v>351</v>
      </c>
    </row>
    <row r="44" spans="1:9" s="266" customFormat="1" ht="15">
      <c r="A44" s="392" t="s">
        <v>398</v>
      </c>
      <c r="B44" s="386"/>
      <c r="C44" s="386"/>
      <c r="D44" s="386">
        <v>227.5</v>
      </c>
      <c r="E44" s="386"/>
      <c r="F44" s="95" t="s">
        <v>337</v>
      </c>
      <c r="G44" s="386" t="s">
        <v>351</v>
      </c>
      <c r="H44" s="386" t="s">
        <v>351</v>
      </c>
      <c r="I44" s="387" t="s">
        <v>351</v>
      </c>
    </row>
    <row r="45" spans="1:9" s="266" customFormat="1" ht="15">
      <c r="A45" s="392" t="s">
        <v>399</v>
      </c>
      <c r="B45" s="386"/>
      <c r="C45" s="386"/>
      <c r="D45" s="386">
        <v>192.8</v>
      </c>
      <c r="E45" s="386"/>
      <c r="F45" s="95" t="s">
        <v>337</v>
      </c>
      <c r="G45" s="386" t="s">
        <v>351</v>
      </c>
      <c r="H45" s="386" t="s">
        <v>352</v>
      </c>
      <c r="I45" s="387" t="s">
        <v>351</v>
      </c>
    </row>
    <row r="46" spans="1:9" s="266" customFormat="1" ht="15">
      <c r="A46" s="392" t="s">
        <v>400</v>
      </c>
      <c r="B46" s="386"/>
      <c r="C46" s="386"/>
      <c r="D46" s="386">
        <v>1253.1</v>
      </c>
      <c r="E46" s="386"/>
      <c r="F46" s="95" t="s">
        <v>337</v>
      </c>
      <c r="G46" s="386" t="s">
        <v>351</v>
      </c>
      <c r="H46" s="386" t="s">
        <v>352</v>
      </c>
      <c r="I46" s="387" t="s">
        <v>351</v>
      </c>
    </row>
    <row r="47" spans="1:9" s="266" customFormat="1" ht="15">
      <c r="A47" s="392" t="s">
        <v>401</v>
      </c>
      <c r="B47" s="386"/>
      <c r="C47" s="386"/>
      <c r="D47" s="386">
        <v>600.4</v>
      </c>
      <c r="E47" s="386"/>
      <c r="F47" s="95" t="s">
        <v>337</v>
      </c>
      <c r="G47" s="386" t="s">
        <v>351</v>
      </c>
      <c r="H47" s="386" t="s">
        <v>352</v>
      </c>
      <c r="I47" s="387" t="s">
        <v>351</v>
      </c>
    </row>
    <row r="48" spans="1:9" s="266" customFormat="1" ht="15">
      <c r="A48" s="395" t="s">
        <v>402</v>
      </c>
      <c r="B48" s="386"/>
      <c r="C48" s="386"/>
      <c r="D48" s="386">
        <v>1111.5</v>
      </c>
      <c r="E48" s="386"/>
      <c r="F48" s="95" t="s">
        <v>337</v>
      </c>
      <c r="G48" s="386" t="s">
        <v>351</v>
      </c>
      <c r="H48" s="386" t="s">
        <v>352</v>
      </c>
      <c r="I48" s="387" t="s">
        <v>351</v>
      </c>
    </row>
    <row r="49" spans="1:9" s="266" customFormat="1" ht="15">
      <c r="A49" s="395" t="s">
        <v>403</v>
      </c>
      <c r="B49" s="386"/>
      <c r="C49" s="386" t="s">
        <v>889</v>
      </c>
      <c r="D49" s="386">
        <v>115.3</v>
      </c>
      <c r="E49" s="386"/>
      <c r="F49" s="95"/>
      <c r="G49" s="386"/>
      <c r="H49" s="386"/>
      <c r="I49" s="387"/>
    </row>
    <row r="50" spans="1:9" s="266" customFormat="1" ht="15">
      <c r="A50" s="395" t="s">
        <v>404</v>
      </c>
      <c r="B50" s="386"/>
      <c r="C50" s="386" t="s">
        <v>890</v>
      </c>
      <c r="D50" s="386">
        <v>167.8</v>
      </c>
      <c r="E50" s="386"/>
      <c r="F50" s="95"/>
      <c r="G50" s="386"/>
      <c r="H50" s="386"/>
      <c r="I50" s="387"/>
    </row>
    <row r="51" spans="1:9" s="266" customFormat="1" ht="15">
      <c r="A51" s="395" t="s">
        <v>405</v>
      </c>
      <c r="B51" s="386"/>
      <c r="C51" s="386"/>
      <c r="D51" s="386">
        <v>107.9</v>
      </c>
      <c r="E51" s="386"/>
      <c r="F51" s="95"/>
      <c r="G51" s="386"/>
      <c r="H51" s="386"/>
      <c r="I51" s="387"/>
    </row>
    <row r="52" spans="1:9" s="266" customFormat="1" ht="15">
      <c r="A52" s="273" t="s">
        <v>406</v>
      </c>
      <c r="B52" s="386"/>
      <c r="C52" s="386"/>
      <c r="D52" s="386"/>
      <c r="E52" s="386"/>
      <c r="F52" s="95"/>
      <c r="G52" s="386"/>
      <c r="H52" s="386"/>
      <c r="I52" s="387"/>
    </row>
    <row r="53" spans="1:9" s="266" customFormat="1" ht="30">
      <c r="A53" s="273" t="s">
        <v>407</v>
      </c>
      <c r="B53" s="386"/>
      <c r="C53" s="386"/>
      <c r="D53" s="386">
        <v>52.4</v>
      </c>
      <c r="E53" s="386"/>
      <c r="F53" s="95" t="s">
        <v>341</v>
      </c>
      <c r="G53" s="386" t="s">
        <v>351</v>
      </c>
      <c r="H53" s="386" t="s">
        <v>351</v>
      </c>
      <c r="I53" s="387" t="s">
        <v>351</v>
      </c>
    </row>
    <row r="54" spans="1:9" s="266" customFormat="1" ht="15">
      <c r="A54" s="273" t="s">
        <v>408</v>
      </c>
      <c r="B54" s="386"/>
      <c r="C54" s="386"/>
      <c r="D54" s="386">
        <v>65.7</v>
      </c>
      <c r="E54" s="386"/>
      <c r="F54" s="95" t="s">
        <v>341</v>
      </c>
      <c r="G54" s="561" t="s">
        <v>351</v>
      </c>
      <c r="H54" s="561"/>
      <c r="I54" s="562"/>
    </row>
    <row r="55" spans="1:9" s="266" customFormat="1" ht="15">
      <c r="A55" s="395" t="s">
        <v>409</v>
      </c>
      <c r="B55" s="386"/>
      <c r="C55" s="386" t="s">
        <v>410</v>
      </c>
      <c r="D55" s="386" t="s">
        <v>891</v>
      </c>
      <c r="E55" s="386"/>
      <c r="F55" s="95" t="s">
        <v>337</v>
      </c>
      <c r="G55" s="386" t="s">
        <v>351</v>
      </c>
      <c r="H55" s="386" t="s">
        <v>351</v>
      </c>
      <c r="I55" s="387" t="s">
        <v>351</v>
      </c>
    </row>
    <row r="56" spans="1:9" s="266" customFormat="1" ht="15">
      <c r="A56" s="395" t="s">
        <v>411</v>
      </c>
      <c r="B56" s="386"/>
      <c r="C56" s="386"/>
      <c r="D56" s="386">
        <v>298</v>
      </c>
      <c r="E56" s="386"/>
      <c r="F56" s="95" t="s">
        <v>337</v>
      </c>
      <c r="G56" s="386" t="s">
        <v>351</v>
      </c>
      <c r="H56" s="386" t="s">
        <v>351</v>
      </c>
      <c r="I56" s="387" t="s">
        <v>351</v>
      </c>
    </row>
    <row r="57" spans="1:9" s="266" customFormat="1" ht="29.25" customHeight="1">
      <c r="A57" s="273" t="s">
        <v>892</v>
      </c>
      <c r="B57" s="386"/>
      <c r="C57" s="386"/>
      <c r="D57" s="386" t="s">
        <v>893</v>
      </c>
      <c r="E57" s="386"/>
      <c r="F57" s="95" t="s">
        <v>337</v>
      </c>
      <c r="G57" s="386" t="s">
        <v>351</v>
      </c>
      <c r="H57" s="386" t="s">
        <v>351</v>
      </c>
      <c r="I57" s="387" t="s">
        <v>351</v>
      </c>
    </row>
    <row r="58" spans="1:9" s="98" customFormat="1" ht="15">
      <c r="A58" s="396" t="s">
        <v>412</v>
      </c>
      <c r="B58" s="386"/>
      <c r="C58" s="386"/>
      <c r="D58" s="386"/>
      <c r="E58" s="386"/>
      <c r="F58" s="95"/>
      <c r="G58" s="386"/>
      <c r="H58" s="386"/>
      <c r="I58" s="387"/>
    </row>
    <row r="59" spans="1:9" s="266" customFormat="1" ht="45">
      <c r="A59" s="388" t="s">
        <v>413</v>
      </c>
      <c r="B59" s="386">
        <v>47569</v>
      </c>
      <c r="C59" s="95"/>
      <c r="D59" s="95">
        <v>2408.2</v>
      </c>
      <c r="E59" s="386">
        <v>481</v>
      </c>
      <c r="F59" s="95" t="s">
        <v>339</v>
      </c>
      <c r="G59" s="386"/>
      <c r="H59" s="95" t="s">
        <v>414</v>
      </c>
      <c r="I59" s="387"/>
    </row>
    <row r="60" spans="1:9" s="266" customFormat="1" ht="45">
      <c r="A60" s="388" t="s">
        <v>415</v>
      </c>
      <c r="B60" s="386">
        <v>47569</v>
      </c>
      <c r="C60" s="95"/>
      <c r="D60" s="95">
        <v>658.7</v>
      </c>
      <c r="E60" s="386">
        <v>481</v>
      </c>
      <c r="F60" s="95" t="s">
        <v>339</v>
      </c>
      <c r="G60" s="386"/>
      <c r="H60" s="95"/>
      <c r="I60" s="387"/>
    </row>
    <row r="61" spans="1:9" s="266" customFormat="1" ht="45">
      <c r="A61" s="388" t="s">
        <v>416</v>
      </c>
      <c r="B61" s="386">
        <v>47569</v>
      </c>
      <c r="C61" s="95">
        <v>460</v>
      </c>
      <c r="D61" s="95">
        <v>732.9</v>
      </c>
      <c r="E61" s="386">
        <v>481</v>
      </c>
      <c r="F61" s="95" t="s">
        <v>341</v>
      </c>
      <c r="G61" s="386"/>
      <c r="H61" s="95"/>
      <c r="I61" s="387"/>
    </row>
    <row r="62" spans="1:9" s="266" customFormat="1" ht="45">
      <c r="A62" s="388" t="s">
        <v>417</v>
      </c>
      <c r="B62" s="386">
        <v>47569</v>
      </c>
      <c r="C62" s="95">
        <v>425</v>
      </c>
      <c r="D62" s="95">
        <v>2367</v>
      </c>
      <c r="E62" s="386">
        <v>348</v>
      </c>
      <c r="F62" s="95" t="s">
        <v>339</v>
      </c>
      <c r="G62" s="386"/>
      <c r="H62" s="95"/>
      <c r="I62" s="387"/>
    </row>
    <row r="63" spans="1:9" s="266" customFormat="1" ht="45">
      <c r="A63" s="388" t="s">
        <v>418</v>
      </c>
      <c r="B63" s="386">
        <v>47569</v>
      </c>
      <c r="C63" s="95">
        <v>425</v>
      </c>
      <c r="D63" s="95">
        <v>405.1</v>
      </c>
      <c r="E63" s="386">
        <v>348</v>
      </c>
      <c r="F63" s="95" t="s">
        <v>339</v>
      </c>
      <c r="G63" s="95" t="s">
        <v>894</v>
      </c>
      <c r="H63" s="95"/>
      <c r="I63" s="387"/>
    </row>
    <row r="64" spans="1:9" s="266" customFormat="1" ht="45">
      <c r="A64" s="397" t="s">
        <v>419</v>
      </c>
      <c r="B64" s="386">
        <v>47569</v>
      </c>
      <c r="C64" s="95">
        <v>65</v>
      </c>
      <c r="D64" s="95">
        <v>609.9</v>
      </c>
      <c r="E64" s="386">
        <v>110</v>
      </c>
      <c r="F64" s="95" t="s">
        <v>339</v>
      </c>
      <c r="G64" s="95" t="s">
        <v>895</v>
      </c>
      <c r="H64" s="95" t="s">
        <v>896</v>
      </c>
      <c r="I64" s="231" t="s">
        <v>420</v>
      </c>
    </row>
    <row r="65" spans="1:9" s="266" customFormat="1" ht="45">
      <c r="A65" s="398" t="s">
        <v>421</v>
      </c>
      <c r="B65" s="386">
        <v>47569</v>
      </c>
      <c r="C65" s="95">
        <v>110</v>
      </c>
      <c r="D65" s="95">
        <v>888.9</v>
      </c>
      <c r="E65" s="386">
        <v>140</v>
      </c>
      <c r="F65" s="95" t="s">
        <v>339</v>
      </c>
      <c r="G65" s="95" t="s">
        <v>897</v>
      </c>
      <c r="H65" s="95"/>
      <c r="I65" s="387"/>
    </row>
    <row r="66" spans="1:9" s="266" customFormat="1" ht="45">
      <c r="A66" s="388" t="s">
        <v>422</v>
      </c>
      <c r="B66" s="386">
        <v>47569</v>
      </c>
      <c r="C66" s="95">
        <v>986</v>
      </c>
      <c r="D66" s="95">
        <v>3219.6</v>
      </c>
      <c r="E66" s="386">
        <v>798</v>
      </c>
      <c r="F66" s="95" t="s">
        <v>339</v>
      </c>
      <c r="G66" s="386"/>
      <c r="H66" s="95"/>
      <c r="I66" s="231" t="s">
        <v>423</v>
      </c>
    </row>
    <row r="67" spans="1:9" s="266" customFormat="1" ht="30">
      <c r="A67" s="388" t="s">
        <v>424</v>
      </c>
      <c r="B67" s="386">
        <v>47569</v>
      </c>
      <c r="C67" s="95">
        <v>986</v>
      </c>
      <c r="D67" s="95">
        <v>321.7</v>
      </c>
      <c r="E67" s="386">
        <v>798</v>
      </c>
      <c r="F67" s="95" t="s">
        <v>339</v>
      </c>
      <c r="G67" s="386"/>
      <c r="H67" s="95"/>
      <c r="I67" s="387"/>
    </row>
    <row r="68" spans="1:9" s="266" customFormat="1" ht="45">
      <c r="A68" s="397" t="s">
        <v>425</v>
      </c>
      <c r="B68" s="386">
        <v>47569</v>
      </c>
      <c r="C68" s="386">
        <v>110</v>
      </c>
      <c r="D68" s="386">
        <v>2925.8</v>
      </c>
      <c r="E68" s="386">
        <v>150</v>
      </c>
      <c r="F68" s="95" t="s">
        <v>337</v>
      </c>
      <c r="G68" s="386"/>
      <c r="H68" s="386" t="s">
        <v>898</v>
      </c>
      <c r="I68" s="231"/>
    </row>
    <row r="69" spans="1:9" s="266" customFormat="1" ht="45">
      <c r="A69" s="397" t="s">
        <v>426</v>
      </c>
      <c r="B69" s="386">
        <v>47569</v>
      </c>
      <c r="C69" s="95">
        <v>195</v>
      </c>
      <c r="D69" s="95">
        <v>899.8</v>
      </c>
      <c r="E69" s="386">
        <v>133</v>
      </c>
      <c r="F69" s="95" t="s">
        <v>339</v>
      </c>
      <c r="G69" s="386"/>
      <c r="H69" s="95"/>
      <c r="I69" s="387"/>
    </row>
    <row r="70" spans="1:9" s="266" customFormat="1" ht="45">
      <c r="A70" s="397" t="s">
        <v>427</v>
      </c>
      <c r="B70" s="386">
        <v>47569</v>
      </c>
      <c r="C70" s="386">
        <v>112</v>
      </c>
      <c r="D70" s="386">
        <v>2925.8</v>
      </c>
      <c r="E70" s="386">
        <v>180</v>
      </c>
      <c r="F70" s="95" t="s">
        <v>339</v>
      </c>
      <c r="G70" s="386"/>
      <c r="H70" s="386"/>
      <c r="I70" s="387"/>
    </row>
    <row r="71" spans="1:9" s="266" customFormat="1" ht="45">
      <c r="A71" s="397" t="s">
        <v>428</v>
      </c>
      <c r="B71" s="386">
        <v>47569</v>
      </c>
      <c r="C71" s="386">
        <v>155</v>
      </c>
      <c r="D71" s="386">
        <v>2688.3</v>
      </c>
      <c r="E71" s="386">
        <v>270</v>
      </c>
      <c r="F71" s="95" t="s">
        <v>339</v>
      </c>
      <c r="G71" s="95" t="s">
        <v>899</v>
      </c>
      <c r="H71" s="95" t="s">
        <v>900</v>
      </c>
      <c r="I71" s="387"/>
    </row>
    <row r="72" spans="1:9" s="266" customFormat="1" ht="60">
      <c r="A72" s="388" t="s">
        <v>429</v>
      </c>
      <c r="B72" s="386">
        <v>47569</v>
      </c>
      <c r="C72" s="95">
        <v>200</v>
      </c>
      <c r="D72" s="95">
        <v>1738.8</v>
      </c>
      <c r="E72" s="386">
        <v>2150</v>
      </c>
      <c r="F72" s="95" t="s">
        <v>339</v>
      </c>
      <c r="G72" s="95"/>
      <c r="H72" s="386"/>
      <c r="I72" s="387"/>
    </row>
    <row r="73" spans="1:9" s="266" customFormat="1" ht="60">
      <c r="A73" s="388" t="s">
        <v>430</v>
      </c>
      <c r="B73" s="386">
        <v>47569</v>
      </c>
      <c r="C73" s="95">
        <v>20</v>
      </c>
      <c r="D73" s="95">
        <v>62.2</v>
      </c>
      <c r="E73" s="386"/>
      <c r="F73" s="95" t="s">
        <v>341</v>
      </c>
      <c r="G73" s="386"/>
      <c r="H73" s="386"/>
      <c r="I73" s="387"/>
    </row>
    <row r="74" spans="1:9" s="266" customFormat="1" ht="60">
      <c r="A74" s="388" t="s">
        <v>431</v>
      </c>
      <c r="B74" s="386">
        <v>47569</v>
      </c>
      <c r="C74" s="386">
        <v>35</v>
      </c>
      <c r="D74" s="386">
        <v>111.3</v>
      </c>
      <c r="E74" s="386"/>
      <c r="F74" s="95" t="s">
        <v>341</v>
      </c>
      <c r="G74" s="386"/>
      <c r="H74" s="386"/>
      <c r="I74" s="387"/>
    </row>
    <row r="75" spans="1:9" s="266" customFormat="1" ht="60">
      <c r="A75" s="388" t="s">
        <v>432</v>
      </c>
      <c r="B75" s="386">
        <v>47569</v>
      </c>
      <c r="C75" s="95">
        <v>10</v>
      </c>
      <c r="D75" s="95">
        <v>39.8</v>
      </c>
      <c r="E75" s="386"/>
      <c r="F75" s="95" t="s">
        <v>341</v>
      </c>
      <c r="G75" s="386"/>
      <c r="H75" s="386"/>
      <c r="I75" s="387"/>
    </row>
    <row r="76" spans="1:9" s="266" customFormat="1" ht="60">
      <c r="A76" s="388" t="s">
        <v>433</v>
      </c>
      <c r="B76" s="386">
        <v>47569</v>
      </c>
      <c r="C76" s="95">
        <v>50</v>
      </c>
      <c r="D76" s="95">
        <v>384.6</v>
      </c>
      <c r="E76" s="386"/>
      <c r="F76" s="95" t="s">
        <v>339</v>
      </c>
      <c r="G76" s="386"/>
      <c r="H76" s="95"/>
      <c r="I76" s="387"/>
    </row>
    <row r="77" spans="1:9" s="266" customFormat="1" ht="60">
      <c r="A77" s="388" t="s">
        <v>434</v>
      </c>
      <c r="B77" s="386">
        <v>47569</v>
      </c>
      <c r="C77" s="95"/>
      <c r="D77" s="95">
        <v>212.6</v>
      </c>
      <c r="E77" s="386"/>
      <c r="F77" s="95" t="s">
        <v>339</v>
      </c>
      <c r="G77" s="386"/>
      <c r="H77" s="386"/>
      <c r="I77" s="387"/>
    </row>
    <row r="78" spans="1:9" s="266" customFormat="1" ht="60">
      <c r="A78" s="388" t="s">
        <v>463</v>
      </c>
      <c r="B78" s="386">
        <v>47569</v>
      </c>
      <c r="C78" s="386"/>
      <c r="D78" s="386">
        <v>162</v>
      </c>
      <c r="E78" s="386"/>
      <c r="F78" s="95" t="s">
        <v>339</v>
      </c>
      <c r="G78" s="95" t="s">
        <v>901</v>
      </c>
      <c r="H78" s="386"/>
      <c r="I78" s="387"/>
    </row>
    <row r="79" spans="1:9" s="266" customFormat="1" ht="30">
      <c r="A79" s="397" t="s">
        <v>464</v>
      </c>
      <c r="B79" s="386">
        <v>47569</v>
      </c>
      <c r="C79" s="95">
        <v>460</v>
      </c>
      <c r="D79" s="95">
        <v>4510.9</v>
      </c>
      <c r="E79" s="386">
        <v>608</v>
      </c>
      <c r="F79" s="95" t="s">
        <v>339</v>
      </c>
      <c r="G79" s="95" t="s">
        <v>465</v>
      </c>
      <c r="H79" s="95" t="s">
        <v>902</v>
      </c>
      <c r="I79" s="387"/>
    </row>
    <row r="80" spans="1:9" s="266" customFormat="1" ht="45">
      <c r="A80" s="397" t="s">
        <v>466</v>
      </c>
      <c r="B80" s="386">
        <v>47569</v>
      </c>
      <c r="C80" s="95">
        <v>195</v>
      </c>
      <c r="D80" s="95">
        <v>1922</v>
      </c>
      <c r="E80" s="386">
        <v>266</v>
      </c>
      <c r="F80" s="95" t="s">
        <v>339</v>
      </c>
      <c r="G80" s="386"/>
      <c r="H80" s="95" t="s">
        <v>903</v>
      </c>
      <c r="I80" s="387"/>
    </row>
    <row r="81" spans="1:9" s="266" customFormat="1" ht="45">
      <c r="A81" s="397" t="s">
        <v>467</v>
      </c>
      <c r="B81" s="386">
        <v>47569</v>
      </c>
      <c r="C81" s="95">
        <v>190</v>
      </c>
      <c r="D81" s="95">
        <v>1833.8</v>
      </c>
      <c r="E81" s="386">
        <v>280</v>
      </c>
      <c r="F81" s="95" t="s">
        <v>339</v>
      </c>
      <c r="G81" s="95" t="s">
        <v>468</v>
      </c>
      <c r="H81" s="386"/>
      <c r="I81" s="387"/>
    </row>
    <row r="82" spans="1:9" s="266" customFormat="1" ht="60">
      <c r="A82" s="388" t="s">
        <v>469</v>
      </c>
      <c r="B82" s="386">
        <v>47569</v>
      </c>
      <c r="C82" s="386">
        <v>234</v>
      </c>
      <c r="D82" s="386">
        <v>1194.3</v>
      </c>
      <c r="E82" s="386">
        <v>1827</v>
      </c>
      <c r="F82" s="95" t="s">
        <v>339</v>
      </c>
      <c r="G82" s="386" t="s">
        <v>904</v>
      </c>
      <c r="H82" s="386"/>
      <c r="I82" s="387"/>
    </row>
    <row r="83" spans="1:9" s="266" customFormat="1" ht="60">
      <c r="A83" s="388" t="s">
        <v>470</v>
      </c>
      <c r="B83" s="386">
        <v>47569</v>
      </c>
      <c r="C83" s="386">
        <v>30</v>
      </c>
      <c r="D83" s="386">
        <v>174</v>
      </c>
      <c r="E83" s="386">
        <v>1827</v>
      </c>
      <c r="F83" s="95" t="s">
        <v>339</v>
      </c>
      <c r="G83" s="386"/>
      <c r="H83" s="386"/>
      <c r="I83" s="231"/>
    </row>
    <row r="84" spans="1:9" s="266" customFormat="1" ht="30">
      <c r="A84" s="399" t="s">
        <v>471</v>
      </c>
      <c r="B84" s="386">
        <v>47569</v>
      </c>
      <c r="C84" s="386">
        <v>957</v>
      </c>
      <c r="D84" s="386">
        <v>3963.8</v>
      </c>
      <c r="E84" s="386">
        <v>1187</v>
      </c>
      <c r="F84" s="95" t="s">
        <v>339</v>
      </c>
      <c r="G84" s="386"/>
      <c r="H84" s="95" t="s">
        <v>876</v>
      </c>
      <c r="I84" s="387"/>
    </row>
    <row r="85" spans="1:9" s="266" customFormat="1" ht="30">
      <c r="A85" s="399" t="s">
        <v>472</v>
      </c>
      <c r="B85" s="386">
        <v>47569</v>
      </c>
      <c r="C85" s="386">
        <v>957</v>
      </c>
      <c r="D85" s="386">
        <v>5774.6</v>
      </c>
      <c r="E85" s="386">
        <v>1130</v>
      </c>
      <c r="F85" s="95" t="s">
        <v>339</v>
      </c>
      <c r="G85" s="386"/>
      <c r="H85" s="95" t="s">
        <v>876</v>
      </c>
      <c r="I85" s="387"/>
    </row>
    <row r="86" spans="1:9" s="266" customFormat="1" ht="45">
      <c r="A86" s="397" t="s">
        <v>473</v>
      </c>
      <c r="B86" s="386">
        <v>47569</v>
      </c>
      <c r="C86" s="386">
        <v>70</v>
      </c>
      <c r="D86" s="386">
        <v>603.9</v>
      </c>
      <c r="E86" s="386">
        <v>124</v>
      </c>
      <c r="F86" s="95" t="s">
        <v>339</v>
      </c>
      <c r="G86" s="95" t="s">
        <v>474</v>
      </c>
      <c r="H86" s="386"/>
      <c r="I86" s="387"/>
    </row>
    <row r="87" spans="1:9" s="266" customFormat="1" ht="45">
      <c r="A87" s="388" t="s">
        <v>475</v>
      </c>
      <c r="B87" s="386">
        <v>47569</v>
      </c>
      <c r="C87" s="386">
        <v>100</v>
      </c>
      <c r="D87" s="386">
        <v>2090.8</v>
      </c>
      <c r="E87" s="386">
        <v>200</v>
      </c>
      <c r="F87" s="95" t="s">
        <v>341</v>
      </c>
      <c r="G87" s="386"/>
      <c r="H87" s="95" t="s">
        <v>476</v>
      </c>
      <c r="I87" s="231" t="s">
        <v>477</v>
      </c>
    </row>
    <row r="88" spans="1:9" s="266" customFormat="1" ht="45">
      <c r="A88" s="397" t="s">
        <v>478</v>
      </c>
      <c r="B88" s="386">
        <v>47569</v>
      </c>
      <c r="C88" s="386">
        <v>1176</v>
      </c>
      <c r="D88" s="386">
        <v>13786.1</v>
      </c>
      <c r="E88" s="386">
        <v>721</v>
      </c>
      <c r="F88" s="95" t="s">
        <v>339</v>
      </c>
      <c r="G88" s="386"/>
      <c r="H88" s="95"/>
      <c r="I88" s="231"/>
    </row>
    <row r="89" spans="1:9" s="266" customFormat="1" ht="45">
      <c r="A89" s="397" t="s">
        <v>479</v>
      </c>
      <c r="B89" s="386">
        <v>47569</v>
      </c>
      <c r="C89" s="386">
        <v>185</v>
      </c>
      <c r="D89" s="386">
        <v>2658.6</v>
      </c>
      <c r="E89" s="386">
        <v>295</v>
      </c>
      <c r="F89" s="95" t="s">
        <v>339</v>
      </c>
      <c r="G89" s="386"/>
      <c r="H89" s="95"/>
      <c r="I89" s="231"/>
    </row>
    <row r="90" spans="1:9" s="266" customFormat="1" ht="45.75" thickBot="1">
      <c r="A90" s="400" t="s">
        <v>480</v>
      </c>
      <c r="B90" s="386">
        <v>47569</v>
      </c>
      <c r="C90" s="401">
        <v>190</v>
      </c>
      <c r="D90" s="401">
        <v>3261.3</v>
      </c>
      <c r="E90" s="401">
        <v>310</v>
      </c>
      <c r="F90" s="234" t="s">
        <v>339</v>
      </c>
      <c r="G90" s="234" t="s">
        <v>905</v>
      </c>
      <c r="H90" s="234" t="s">
        <v>906</v>
      </c>
      <c r="I90" s="402"/>
    </row>
    <row r="91" spans="2:9" s="98" customFormat="1" ht="15">
      <c r="B91" s="96"/>
      <c r="C91" s="96"/>
      <c r="D91" s="96"/>
      <c r="E91" s="96"/>
      <c r="F91" s="96"/>
      <c r="G91" s="96"/>
      <c r="H91" s="96"/>
      <c r="I91" s="96"/>
    </row>
    <row r="92" spans="2:9" s="98" customFormat="1" ht="15">
      <c r="B92" s="96"/>
      <c r="C92" s="96"/>
      <c r="D92" s="96"/>
      <c r="E92" s="96"/>
      <c r="F92" s="96"/>
      <c r="G92" s="96"/>
      <c r="H92" s="96"/>
      <c r="I92" s="96"/>
    </row>
    <row r="93" spans="2:9" s="98" customFormat="1" ht="15">
      <c r="B93" s="96"/>
      <c r="C93" s="96"/>
      <c r="D93" s="96"/>
      <c r="E93" s="96"/>
      <c r="F93" s="96"/>
      <c r="G93" s="96"/>
      <c r="H93" s="96"/>
      <c r="I93" s="96"/>
    </row>
    <row r="94" spans="2:9" s="98" customFormat="1" ht="15">
      <c r="B94" s="96"/>
      <c r="C94" s="96"/>
      <c r="D94" s="96"/>
      <c r="E94" s="96"/>
      <c r="F94" s="96"/>
      <c r="G94" s="96"/>
      <c r="H94" s="96"/>
      <c r="I94" s="96"/>
    </row>
    <row r="95" spans="2:9" s="98" customFormat="1" ht="15">
      <c r="B95" s="96"/>
      <c r="C95" s="96"/>
      <c r="D95" s="96"/>
      <c r="E95" s="96"/>
      <c r="F95" s="96"/>
      <c r="G95" s="96"/>
      <c r="H95" s="96"/>
      <c r="I95" s="96"/>
    </row>
    <row r="96" spans="2:9" s="98" customFormat="1" ht="15">
      <c r="B96" s="96"/>
      <c r="C96" s="96"/>
      <c r="D96" s="96"/>
      <c r="E96" s="96"/>
      <c r="F96" s="96"/>
      <c r="G96" s="96"/>
      <c r="H96" s="96"/>
      <c r="I96" s="96"/>
    </row>
    <row r="97" spans="2:9" s="98" customFormat="1" ht="15">
      <c r="B97" s="96"/>
      <c r="C97" s="96"/>
      <c r="D97" s="96"/>
      <c r="E97" s="96"/>
      <c r="F97" s="96"/>
      <c r="G97" s="96"/>
      <c r="H97" s="96"/>
      <c r="I97" s="96"/>
    </row>
    <row r="98" spans="2:9" s="98" customFormat="1" ht="15">
      <c r="B98" s="96"/>
      <c r="C98" s="96"/>
      <c r="D98" s="96"/>
      <c r="E98" s="96"/>
      <c r="F98" s="96"/>
      <c r="G98" s="96"/>
      <c r="H98" s="96"/>
      <c r="I98" s="96"/>
    </row>
    <row r="99" spans="2:9" s="98" customFormat="1" ht="15">
      <c r="B99" s="96"/>
      <c r="C99" s="96"/>
      <c r="D99" s="96"/>
      <c r="E99" s="96"/>
      <c r="F99" s="96"/>
      <c r="G99" s="96"/>
      <c r="H99" s="96"/>
      <c r="I99" s="96"/>
    </row>
    <row r="100" spans="2:9" s="98" customFormat="1" ht="15">
      <c r="B100" s="96"/>
      <c r="C100" s="96"/>
      <c r="D100" s="96"/>
      <c r="E100" s="96"/>
      <c r="F100" s="96"/>
      <c r="G100" s="96"/>
      <c r="H100" s="96"/>
      <c r="I100" s="96"/>
    </row>
    <row r="101" spans="2:9" s="98" customFormat="1" ht="15">
      <c r="B101" s="96"/>
      <c r="C101" s="96"/>
      <c r="D101" s="96"/>
      <c r="E101" s="96"/>
      <c r="F101" s="96"/>
      <c r="G101" s="96"/>
      <c r="H101" s="96"/>
      <c r="I101" s="96"/>
    </row>
    <row r="102" spans="2:9" s="98" customFormat="1" ht="15">
      <c r="B102" s="96"/>
      <c r="C102" s="96"/>
      <c r="D102" s="96"/>
      <c r="E102" s="96"/>
      <c r="F102" s="96"/>
      <c r="G102" s="96"/>
      <c r="H102" s="96"/>
      <c r="I102" s="96"/>
    </row>
    <row r="103" spans="2:9" s="98" customFormat="1" ht="15">
      <c r="B103" s="96"/>
      <c r="C103" s="96"/>
      <c r="D103" s="96"/>
      <c r="E103" s="96"/>
      <c r="F103" s="96"/>
      <c r="G103" s="96"/>
      <c r="H103" s="96"/>
      <c r="I103" s="96"/>
    </row>
    <row r="104" spans="2:9" s="98" customFormat="1" ht="15">
      <c r="B104" s="96"/>
      <c r="C104" s="96"/>
      <c r="D104" s="96"/>
      <c r="E104" s="96"/>
      <c r="F104" s="96"/>
      <c r="G104" s="96"/>
      <c r="H104" s="96"/>
      <c r="I104" s="96"/>
    </row>
    <row r="105" spans="2:9" s="98" customFormat="1" ht="15">
      <c r="B105" s="96"/>
      <c r="C105" s="96"/>
      <c r="D105" s="96"/>
      <c r="E105" s="96"/>
      <c r="F105" s="96"/>
      <c r="G105" s="96"/>
      <c r="H105" s="96"/>
      <c r="I105" s="96"/>
    </row>
    <row r="106" spans="2:9" s="98" customFormat="1" ht="15">
      <c r="B106" s="96"/>
      <c r="C106" s="96"/>
      <c r="D106" s="96"/>
      <c r="E106" s="96"/>
      <c r="F106" s="96"/>
      <c r="G106" s="96"/>
      <c r="H106" s="96"/>
      <c r="I106" s="96"/>
    </row>
    <row r="107" spans="2:9" s="98" customFormat="1" ht="15">
      <c r="B107" s="96"/>
      <c r="C107" s="96"/>
      <c r="D107" s="96"/>
      <c r="E107" s="96"/>
      <c r="F107" s="96"/>
      <c r="G107" s="96"/>
      <c r="H107" s="96"/>
      <c r="I107" s="96"/>
    </row>
    <row r="108" spans="2:9" s="98" customFormat="1" ht="15">
      <c r="B108" s="96"/>
      <c r="C108" s="96"/>
      <c r="D108" s="96"/>
      <c r="E108" s="96"/>
      <c r="F108" s="96"/>
      <c r="G108" s="96"/>
      <c r="H108" s="96"/>
      <c r="I108" s="96"/>
    </row>
    <row r="109" spans="2:9" s="98" customFormat="1" ht="15">
      <c r="B109" s="96"/>
      <c r="C109" s="96"/>
      <c r="D109" s="96"/>
      <c r="E109" s="96"/>
      <c r="F109" s="96"/>
      <c r="G109" s="96"/>
      <c r="H109" s="96"/>
      <c r="I109" s="96"/>
    </row>
    <row r="110" spans="2:9" s="98" customFormat="1" ht="15">
      <c r="B110" s="96"/>
      <c r="C110" s="96"/>
      <c r="D110" s="96"/>
      <c r="E110" s="96"/>
      <c r="F110" s="96"/>
      <c r="G110" s="96"/>
      <c r="H110" s="96"/>
      <c r="I110" s="96"/>
    </row>
    <row r="111" spans="2:9" s="98" customFormat="1" ht="15">
      <c r="B111" s="96"/>
      <c r="C111" s="96"/>
      <c r="D111" s="96"/>
      <c r="E111" s="96"/>
      <c r="F111" s="96"/>
      <c r="G111" s="96"/>
      <c r="H111" s="96"/>
      <c r="I111" s="96"/>
    </row>
    <row r="112" spans="2:9" s="98" customFormat="1" ht="15">
      <c r="B112" s="96"/>
      <c r="C112" s="96"/>
      <c r="D112" s="96"/>
      <c r="E112" s="96"/>
      <c r="F112" s="96"/>
      <c r="G112" s="96"/>
      <c r="H112" s="96"/>
      <c r="I112" s="96"/>
    </row>
    <row r="113" spans="2:9" s="98" customFormat="1" ht="15">
      <c r="B113" s="96"/>
      <c r="C113" s="96"/>
      <c r="D113" s="96"/>
      <c r="E113" s="96"/>
      <c r="F113" s="96"/>
      <c r="G113" s="96"/>
      <c r="H113" s="96"/>
      <c r="I113" s="96"/>
    </row>
    <row r="114" spans="2:9" s="98" customFormat="1" ht="15">
      <c r="B114" s="96"/>
      <c r="C114" s="96"/>
      <c r="D114" s="96"/>
      <c r="E114" s="96"/>
      <c r="F114" s="96"/>
      <c r="G114" s="96"/>
      <c r="H114" s="96"/>
      <c r="I114" s="96"/>
    </row>
    <row r="115" spans="2:9" s="98" customFormat="1" ht="15">
      <c r="B115" s="96"/>
      <c r="C115" s="96"/>
      <c r="D115" s="96"/>
      <c r="E115" s="96"/>
      <c r="F115" s="96"/>
      <c r="G115" s="96"/>
      <c r="H115" s="96"/>
      <c r="I115" s="96"/>
    </row>
    <row r="116" spans="2:9" s="98" customFormat="1" ht="15">
      <c r="B116" s="96"/>
      <c r="C116" s="96"/>
      <c r="D116" s="96"/>
      <c r="E116" s="96"/>
      <c r="F116" s="96"/>
      <c r="G116" s="96"/>
      <c r="H116" s="96"/>
      <c r="I116" s="96"/>
    </row>
    <row r="117" spans="2:9" s="98" customFormat="1" ht="15">
      <c r="B117" s="96"/>
      <c r="C117" s="96"/>
      <c r="D117" s="96"/>
      <c r="E117" s="96"/>
      <c r="F117" s="96"/>
      <c r="G117" s="96"/>
      <c r="H117" s="96"/>
      <c r="I117" s="96"/>
    </row>
    <row r="118" spans="2:9" s="98" customFormat="1" ht="15">
      <c r="B118" s="96"/>
      <c r="C118" s="96"/>
      <c r="D118" s="96"/>
      <c r="E118" s="96"/>
      <c r="F118" s="96"/>
      <c r="G118" s="96"/>
      <c r="H118" s="96"/>
      <c r="I118" s="96"/>
    </row>
    <row r="119" spans="2:9" s="98" customFormat="1" ht="15">
      <c r="B119" s="96"/>
      <c r="C119" s="96"/>
      <c r="D119" s="96"/>
      <c r="E119" s="96"/>
      <c r="F119" s="96"/>
      <c r="G119" s="96"/>
      <c r="H119" s="96"/>
      <c r="I119" s="96"/>
    </row>
    <row r="120" spans="2:9" s="98" customFormat="1" ht="15">
      <c r="B120" s="96"/>
      <c r="C120" s="96"/>
      <c r="D120" s="96"/>
      <c r="E120" s="96"/>
      <c r="F120" s="96"/>
      <c r="G120" s="96"/>
      <c r="H120" s="96"/>
      <c r="I120" s="96"/>
    </row>
    <row r="121" spans="2:9" s="98" customFormat="1" ht="15">
      <c r="B121" s="96"/>
      <c r="C121" s="96"/>
      <c r="D121" s="96"/>
      <c r="E121" s="96"/>
      <c r="F121" s="96"/>
      <c r="G121" s="96"/>
      <c r="H121" s="96"/>
      <c r="I121" s="96"/>
    </row>
    <row r="122" spans="2:9" s="98" customFormat="1" ht="15">
      <c r="B122" s="96"/>
      <c r="C122" s="96"/>
      <c r="D122" s="96"/>
      <c r="E122" s="96"/>
      <c r="F122" s="96"/>
      <c r="G122" s="96"/>
      <c r="H122" s="96"/>
      <c r="I122" s="96"/>
    </row>
    <row r="123" spans="2:9" s="98" customFormat="1" ht="15">
      <c r="B123" s="96"/>
      <c r="C123" s="96"/>
      <c r="D123" s="96"/>
      <c r="E123" s="96"/>
      <c r="F123" s="96"/>
      <c r="G123" s="96"/>
      <c r="H123" s="96"/>
      <c r="I123" s="96"/>
    </row>
    <row r="124" spans="2:9" s="98" customFormat="1" ht="15">
      <c r="B124" s="96"/>
      <c r="C124" s="96"/>
      <c r="D124" s="96"/>
      <c r="E124" s="96"/>
      <c r="F124" s="96"/>
      <c r="G124" s="96"/>
      <c r="H124" s="96"/>
      <c r="I124" s="96"/>
    </row>
    <row r="125" spans="2:9" s="98" customFormat="1" ht="15">
      <c r="B125" s="96"/>
      <c r="C125" s="96"/>
      <c r="D125" s="96"/>
      <c r="E125" s="96"/>
      <c r="F125" s="96"/>
      <c r="G125" s="96"/>
      <c r="H125" s="96"/>
      <c r="I125" s="96"/>
    </row>
    <row r="126" spans="2:9" s="98" customFormat="1" ht="15">
      <c r="B126" s="96"/>
      <c r="C126" s="96"/>
      <c r="D126" s="96"/>
      <c r="E126" s="96"/>
      <c r="F126" s="96"/>
      <c r="G126" s="96"/>
      <c r="H126" s="96"/>
      <c r="I126" s="96"/>
    </row>
    <row r="127" spans="2:9" s="98" customFormat="1" ht="15">
      <c r="B127" s="96"/>
      <c r="C127" s="96"/>
      <c r="D127" s="96"/>
      <c r="E127" s="96"/>
      <c r="F127" s="96"/>
      <c r="G127" s="96"/>
      <c r="H127" s="96"/>
      <c r="I127" s="96"/>
    </row>
    <row r="128" spans="2:9" s="98" customFormat="1" ht="15">
      <c r="B128" s="96"/>
      <c r="C128" s="96"/>
      <c r="D128" s="96"/>
      <c r="E128" s="96"/>
      <c r="F128" s="96"/>
      <c r="G128" s="96"/>
      <c r="H128" s="96"/>
      <c r="I128" s="96"/>
    </row>
    <row r="129" spans="2:9" s="98" customFormat="1" ht="15">
      <c r="B129" s="96"/>
      <c r="C129" s="96"/>
      <c r="D129" s="96"/>
      <c r="E129" s="96"/>
      <c r="F129" s="96"/>
      <c r="G129" s="96"/>
      <c r="H129" s="96"/>
      <c r="I129" s="96"/>
    </row>
    <row r="130" spans="2:9" s="98" customFormat="1" ht="15">
      <c r="B130" s="96"/>
      <c r="C130" s="96"/>
      <c r="D130" s="96"/>
      <c r="E130" s="96"/>
      <c r="F130" s="96"/>
      <c r="G130" s="96"/>
      <c r="H130" s="96"/>
      <c r="I130" s="96"/>
    </row>
    <row r="131" spans="2:9" s="98" customFormat="1" ht="15">
      <c r="B131" s="96"/>
      <c r="C131" s="96"/>
      <c r="D131" s="96"/>
      <c r="E131" s="96"/>
      <c r="F131" s="96"/>
      <c r="G131" s="96"/>
      <c r="H131" s="96"/>
      <c r="I131" s="96"/>
    </row>
    <row r="132" spans="2:9" s="98" customFormat="1" ht="15">
      <c r="B132" s="96"/>
      <c r="C132" s="96"/>
      <c r="D132" s="96"/>
      <c r="E132" s="96"/>
      <c r="F132" s="96"/>
      <c r="G132" s="96"/>
      <c r="H132" s="96"/>
      <c r="I132" s="96"/>
    </row>
    <row r="133" spans="2:9" s="98" customFormat="1" ht="15">
      <c r="B133" s="96"/>
      <c r="C133" s="96"/>
      <c r="D133" s="96"/>
      <c r="E133" s="96"/>
      <c r="F133" s="96"/>
      <c r="G133" s="96"/>
      <c r="H133" s="96"/>
      <c r="I133" s="96"/>
    </row>
    <row r="134" spans="2:9" s="98" customFormat="1" ht="15">
      <c r="B134" s="96"/>
      <c r="C134" s="96"/>
      <c r="D134" s="96"/>
      <c r="E134" s="96"/>
      <c r="F134" s="96"/>
      <c r="G134" s="96"/>
      <c r="H134" s="96"/>
      <c r="I134" s="96"/>
    </row>
    <row r="135" spans="2:9" s="98" customFormat="1" ht="15">
      <c r="B135" s="96"/>
      <c r="C135" s="96"/>
      <c r="D135" s="96"/>
      <c r="E135" s="96"/>
      <c r="F135" s="96"/>
      <c r="G135" s="96"/>
      <c r="H135" s="96"/>
      <c r="I135" s="96"/>
    </row>
    <row r="136" spans="2:9" s="98" customFormat="1" ht="15">
      <c r="B136" s="96"/>
      <c r="C136" s="96"/>
      <c r="D136" s="96"/>
      <c r="E136" s="96"/>
      <c r="F136" s="96"/>
      <c r="G136" s="96"/>
      <c r="H136" s="96"/>
      <c r="I136" s="96"/>
    </row>
    <row r="137" spans="2:9" s="98" customFormat="1" ht="15">
      <c r="B137" s="96"/>
      <c r="C137" s="96"/>
      <c r="D137" s="96"/>
      <c r="E137" s="96"/>
      <c r="F137" s="96"/>
      <c r="G137" s="96"/>
      <c r="H137" s="96"/>
      <c r="I137" s="96"/>
    </row>
    <row r="138" spans="2:9" s="98" customFormat="1" ht="15">
      <c r="B138" s="96"/>
      <c r="C138" s="96"/>
      <c r="D138" s="96"/>
      <c r="E138" s="96"/>
      <c r="F138" s="96"/>
      <c r="G138" s="96"/>
      <c r="H138" s="96"/>
      <c r="I138" s="96"/>
    </row>
    <row r="139" spans="2:9" s="98" customFormat="1" ht="15">
      <c r="B139" s="96"/>
      <c r="C139" s="96"/>
      <c r="D139" s="96"/>
      <c r="E139" s="96"/>
      <c r="F139" s="96"/>
      <c r="G139" s="96"/>
      <c r="H139" s="96"/>
      <c r="I139" s="96"/>
    </row>
    <row r="140" spans="2:9" s="98" customFormat="1" ht="15">
      <c r="B140" s="96"/>
      <c r="C140" s="96"/>
      <c r="D140" s="96"/>
      <c r="E140" s="96"/>
      <c r="F140" s="96"/>
      <c r="G140" s="96"/>
      <c r="H140" s="96"/>
      <c r="I140" s="96"/>
    </row>
    <row r="141" spans="2:9" s="98" customFormat="1" ht="15">
      <c r="B141" s="96"/>
      <c r="C141" s="96"/>
      <c r="D141" s="96"/>
      <c r="E141" s="96"/>
      <c r="F141" s="96"/>
      <c r="G141" s="96"/>
      <c r="H141" s="96"/>
      <c r="I141" s="96"/>
    </row>
    <row r="142" spans="2:9" s="98" customFormat="1" ht="15">
      <c r="B142" s="96"/>
      <c r="C142" s="96"/>
      <c r="D142" s="96"/>
      <c r="E142" s="96"/>
      <c r="F142" s="96"/>
      <c r="G142" s="96"/>
      <c r="H142" s="96"/>
      <c r="I142" s="96"/>
    </row>
    <row r="143" spans="2:9" s="98" customFormat="1" ht="15">
      <c r="B143" s="96"/>
      <c r="C143" s="96"/>
      <c r="D143" s="96"/>
      <c r="E143" s="96"/>
      <c r="F143" s="96"/>
      <c r="G143" s="96"/>
      <c r="H143" s="96"/>
      <c r="I143" s="96"/>
    </row>
    <row r="144" spans="2:9" s="98" customFormat="1" ht="15">
      <c r="B144" s="96"/>
      <c r="C144" s="96"/>
      <c r="D144" s="96"/>
      <c r="E144" s="96"/>
      <c r="F144" s="96"/>
      <c r="G144" s="96"/>
      <c r="H144" s="96"/>
      <c r="I144" s="96"/>
    </row>
    <row r="145" spans="2:9" s="98" customFormat="1" ht="15">
      <c r="B145" s="96"/>
      <c r="C145" s="96"/>
      <c r="D145" s="96"/>
      <c r="E145" s="96"/>
      <c r="F145" s="96"/>
      <c r="G145" s="96"/>
      <c r="H145" s="96"/>
      <c r="I145" s="96"/>
    </row>
    <row r="146" spans="2:9" s="98" customFormat="1" ht="15">
      <c r="B146" s="96"/>
      <c r="C146" s="96"/>
      <c r="D146" s="96"/>
      <c r="E146" s="96"/>
      <c r="F146" s="96"/>
      <c r="G146" s="96"/>
      <c r="H146" s="96"/>
      <c r="I146" s="96"/>
    </row>
    <row r="147" spans="2:9" s="98" customFormat="1" ht="15">
      <c r="B147" s="96"/>
      <c r="C147" s="96"/>
      <c r="D147" s="96"/>
      <c r="E147" s="96"/>
      <c r="F147" s="96"/>
      <c r="G147" s="96"/>
      <c r="H147" s="96"/>
      <c r="I147" s="96"/>
    </row>
    <row r="148" spans="2:9" s="98" customFormat="1" ht="15">
      <c r="B148" s="96"/>
      <c r="C148" s="96"/>
      <c r="D148" s="96"/>
      <c r="E148" s="96"/>
      <c r="F148" s="96"/>
      <c r="G148" s="96"/>
      <c r="H148" s="96"/>
      <c r="I148" s="96"/>
    </row>
    <row r="149" spans="2:9" s="98" customFormat="1" ht="15">
      <c r="B149" s="96"/>
      <c r="C149" s="96"/>
      <c r="D149" s="96"/>
      <c r="E149" s="96"/>
      <c r="F149" s="96"/>
      <c r="G149" s="96"/>
      <c r="H149" s="96"/>
      <c r="I149" s="96"/>
    </row>
    <row r="150" spans="2:9" s="98" customFormat="1" ht="15">
      <c r="B150" s="96"/>
      <c r="C150" s="96"/>
      <c r="D150" s="96"/>
      <c r="E150" s="96"/>
      <c r="F150" s="96"/>
      <c r="G150" s="96"/>
      <c r="H150" s="96"/>
      <c r="I150" s="96"/>
    </row>
    <row r="151" spans="2:9" s="98" customFormat="1" ht="15">
      <c r="B151" s="96"/>
      <c r="C151" s="96"/>
      <c r="D151" s="96"/>
      <c r="E151" s="96"/>
      <c r="F151" s="96"/>
      <c r="G151" s="96"/>
      <c r="H151" s="96"/>
      <c r="I151" s="96"/>
    </row>
    <row r="152" spans="2:9" s="98" customFormat="1" ht="15">
      <c r="B152" s="96"/>
      <c r="C152" s="96"/>
      <c r="D152" s="96"/>
      <c r="E152" s="96"/>
      <c r="F152" s="96"/>
      <c r="G152" s="96"/>
      <c r="H152" s="96"/>
      <c r="I152" s="96"/>
    </row>
    <row r="153" spans="2:9" s="98" customFormat="1" ht="15">
      <c r="B153" s="96"/>
      <c r="C153" s="96"/>
      <c r="D153" s="96"/>
      <c r="E153" s="96"/>
      <c r="F153" s="96"/>
      <c r="G153" s="96"/>
      <c r="H153" s="96"/>
      <c r="I153" s="96"/>
    </row>
    <row r="154" spans="2:9" s="98" customFormat="1" ht="15">
      <c r="B154" s="96"/>
      <c r="C154" s="96"/>
      <c r="D154" s="96"/>
      <c r="E154" s="96"/>
      <c r="F154" s="96"/>
      <c r="G154" s="96"/>
      <c r="H154" s="96"/>
      <c r="I154" s="96"/>
    </row>
    <row r="155" spans="2:9" s="98" customFormat="1" ht="15">
      <c r="B155" s="96"/>
      <c r="C155" s="96"/>
      <c r="D155" s="96"/>
      <c r="E155" s="96"/>
      <c r="F155" s="96"/>
      <c r="G155" s="96"/>
      <c r="H155" s="96"/>
      <c r="I155" s="96"/>
    </row>
    <row r="156" spans="2:9" s="98" customFormat="1" ht="15">
      <c r="B156" s="96"/>
      <c r="C156" s="96"/>
      <c r="D156" s="96"/>
      <c r="E156" s="96"/>
      <c r="F156" s="96"/>
      <c r="G156" s="96"/>
      <c r="H156" s="96"/>
      <c r="I156" s="96"/>
    </row>
    <row r="157" spans="2:9" s="98" customFormat="1" ht="15">
      <c r="B157" s="96"/>
      <c r="C157" s="96"/>
      <c r="D157" s="96"/>
      <c r="E157" s="96"/>
      <c r="F157" s="96"/>
      <c r="G157" s="96"/>
      <c r="H157" s="96"/>
      <c r="I157" s="96"/>
    </row>
    <row r="158" spans="2:9" s="98" customFormat="1" ht="15">
      <c r="B158" s="96"/>
      <c r="C158" s="96"/>
      <c r="D158" s="96"/>
      <c r="E158" s="96"/>
      <c r="F158" s="96"/>
      <c r="G158" s="96"/>
      <c r="H158" s="96"/>
      <c r="I158" s="96"/>
    </row>
    <row r="159" spans="2:9" s="98" customFormat="1" ht="15">
      <c r="B159" s="96"/>
      <c r="C159" s="96"/>
      <c r="D159" s="96"/>
      <c r="E159" s="96"/>
      <c r="F159" s="96"/>
      <c r="G159" s="96"/>
      <c r="H159" s="96"/>
      <c r="I159" s="96"/>
    </row>
    <row r="160" spans="2:9" s="98" customFormat="1" ht="15">
      <c r="B160" s="96"/>
      <c r="C160" s="96"/>
      <c r="D160" s="96"/>
      <c r="E160" s="96"/>
      <c r="F160" s="96"/>
      <c r="G160" s="96"/>
      <c r="H160" s="96"/>
      <c r="I160" s="96"/>
    </row>
    <row r="161" spans="2:9" s="98" customFormat="1" ht="15">
      <c r="B161" s="96"/>
      <c r="C161" s="96"/>
      <c r="D161" s="96"/>
      <c r="E161" s="96"/>
      <c r="F161" s="96"/>
      <c r="G161" s="96"/>
      <c r="H161" s="96"/>
      <c r="I161" s="96"/>
    </row>
    <row r="162" spans="2:9" s="98" customFormat="1" ht="15">
      <c r="B162" s="96"/>
      <c r="C162" s="96"/>
      <c r="D162" s="96"/>
      <c r="E162" s="96"/>
      <c r="F162" s="96"/>
      <c r="G162" s="96"/>
      <c r="H162" s="96"/>
      <c r="I162" s="96"/>
    </row>
    <row r="163" spans="2:9" s="98" customFormat="1" ht="15">
      <c r="B163" s="96"/>
      <c r="C163" s="96"/>
      <c r="D163" s="96"/>
      <c r="E163" s="96"/>
      <c r="F163" s="96"/>
      <c r="G163" s="96"/>
      <c r="H163" s="96"/>
      <c r="I163" s="96"/>
    </row>
    <row r="164" spans="2:9" s="98" customFormat="1" ht="15">
      <c r="B164" s="96"/>
      <c r="C164" s="96"/>
      <c r="D164" s="96"/>
      <c r="E164" s="96"/>
      <c r="F164" s="96"/>
      <c r="G164" s="96"/>
      <c r="H164" s="96"/>
      <c r="I164" s="96"/>
    </row>
    <row r="165" spans="2:9" s="98" customFormat="1" ht="15">
      <c r="B165" s="96"/>
      <c r="C165" s="96"/>
      <c r="D165" s="96"/>
      <c r="E165" s="96"/>
      <c r="F165" s="96"/>
      <c r="G165" s="96"/>
      <c r="H165" s="96"/>
      <c r="I165" s="96"/>
    </row>
    <row r="166" spans="2:9" s="98" customFormat="1" ht="15">
      <c r="B166" s="96"/>
      <c r="C166" s="96"/>
      <c r="D166" s="96"/>
      <c r="E166" s="96"/>
      <c r="F166" s="96"/>
      <c r="G166" s="96"/>
      <c r="H166" s="96"/>
      <c r="I166" s="96"/>
    </row>
    <row r="167" spans="2:9" s="98" customFormat="1" ht="15">
      <c r="B167" s="96"/>
      <c r="C167" s="96"/>
      <c r="D167" s="96"/>
      <c r="E167" s="96"/>
      <c r="F167" s="96"/>
      <c r="G167" s="96"/>
      <c r="H167" s="96"/>
      <c r="I167" s="96"/>
    </row>
    <row r="168" spans="2:9" s="98" customFormat="1" ht="15">
      <c r="B168" s="96"/>
      <c r="C168" s="96"/>
      <c r="D168" s="96"/>
      <c r="E168" s="96"/>
      <c r="F168" s="96"/>
      <c r="G168" s="96"/>
      <c r="H168" s="96"/>
      <c r="I168" s="96"/>
    </row>
    <row r="169" spans="2:9" s="98" customFormat="1" ht="15">
      <c r="B169" s="96"/>
      <c r="C169" s="96"/>
      <c r="D169" s="96"/>
      <c r="E169" s="96"/>
      <c r="F169" s="96"/>
      <c r="G169" s="96"/>
      <c r="H169" s="96"/>
      <c r="I169" s="96"/>
    </row>
    <row r="170" spans="2:9" s="98" customFormat="1" ht="15">
      <c r="B170" s="96"/>
      <c r="C170" s="96"/>
      <c r="D170" s="96"/>
      <c r="E170" s="96"/>
      <c r="F170" s="96"/>
      <c r="G170" s="96"/>
      <c r="H170" s="96"/>
      <c r="I170" s="96"/>
    </row>
    <row r="171" spans="2:9" s="98" customFormat="1" ht="15">
      <c r="B171" s="96"/>
      <c r="C171" s="96"/>
      <c r="D171" s="96"/>
      <c r="E171" s="96"/>
      <c r="F171" s="96"/>
      <c r="G171" s="96"/>
      <c r="H171" s="96"/>
      <c r="I171" s="96"/>
    </row>
    <row r="172" spans="2:9" s="98" customFormat="1" ht="15">
      <c r="B172" s="96"/>
      <c r="C172" s="96"/>
      <c r="D172" s="96"/>
      <c r="E172" s="96"/>
      <c r="F172" s="96"/>
      <c r="G172" s="96"/>
      <c r="H172" s="96"/>
      <c r="I172" s="96"/>
    </row>
    <row r="173" spans="2:9" s="98" customFormat="1" ht="15">
      <c r="B173" s="96"/>
      <c r="C173" s="96"/>
      <c r="D173" s="96"/>
      <c r="E173" s="96"/>
      <c r="F173" s="96"/>
      <c r="G173" s="96"/>
      <c r="H173" s="96"/>
      <c r="I173" s="96"/>
    </row>
    <row r="174" spans="2:9" s="98" customFormat="1" ht="15">
      <c r="B174" s="96"/>
      <c r="C174" s="96"/>
      <c r="D174" s="96"/>
      <c r="E174" s="96"/>
      <c r="F174" s="96"/>
      <c r="G174" s="96"/>
      <c r="H174" s="96"/>
      <c r="I174" s="96"/>
    </row>
    <row r="175" spans="2:9" s="98" customFormat="1" ht="15">
      <c r="B175" s="96"/>
      <c r="C175" s="96"/>
      <c r="D175" s="96"/>
      <c r="E175" s="96"/>
      <c r="F175" s="96"/>
      <c r="G175" s="96"/>
      <c r="H175" s="96"/>
      <c r="I175" s="96"/>
    </row>
    <row r="176" spans="2:9" s="98" customFormat="1" ht="15">
      <c r="B176" s="96"/>
      <c r="C176" s="96"/>
      <c r="D176" s="96"/>
      <c r="E176" s="96"/>
      <c r="F176" s="96"/>
      <c r="G176" s="96"/>
      <c r="H176" s="96"/>
      <c r="I176" s="96"/>
    </row>
    <row r="177" spans="2:9" s="98" customFormat="1" ht="15">
      <c r="B177" s="96"/>
      <c r="C177" s="96"/>
      <c r="D177" s="96"/>
      <c r="E177" s="96"/>
      <c r="F177" s="96"/>
      <c r="G177" s="96"/>
      <c r="H177" s="96"/>
      <c r="I177" s="96"/>
    </row>
    <row r="178" spans="2:9" s="98" customFormat="1" ht="15">
      <c r="B178" s="96"/>
      <c r="C178" s="96"/>
      <c r="D178" s="96"/>
      <c r="E178" s="96"/>
      <c r="F178" s="96"/>
      <c r="G178" s="96"/>
      <c r="H178" s="96"/>
      <c r="I178" s="96"/>
    </row>
    <row r="179" spans="2:9" s="98" customFormat="1" ht="15">
      <c r="B179" s="96"/>
      <c r="C179" s="96"/>
      <c r="D179" s="96"/>
      <c r="E179" s="96"/>
      <c r="F179" s="96"/>
      <c r="G179" s="96"/>
      <c r="H179" s="96"/>
      <c r="I179" s="96"/>
    </row>
    <row r="180" spans="2:9" s="98" customFormat="1" ht="15">
      <c r="B180" s="96"/>
      <c r="C180" s="96"/>
      <c r="D180" s="96"/>
      <c r="E180" s="96"/>
      <c r="F180" s="96"/>
      <c r="G180" s="96"/>
      <c r="H180" s="96"/>
      <c r="I180" s="96"/>
    </row>
    <row r="181" spans="2:9" s="98" customFormat="1" ht="15">
      <c r="B181" s="96"/>
      <c r="C181" s="96"/>
      <c r="D181" s="96"/>
      <c r="E181" s="96"/>
      <c r="F181" s="96"/>
      <c r="G181" s="96"/>
      <c r="H181" s="96"/>
      <c r="I181" s="96"/>
    </row>
    <row r="182" spans="2:9" s="98" customFormat="1" ht="15">
      <c r="B182" s="96"/>
      <c r="C182" s="96"/>
      <c r="D182" s="96"/>
      <c r="E182" s="96"/>
      <c r="F182" s="96"/>
      <c r="G182" s="96"/>
      <c r="H182" s="96"/>
      <c r="I182" s="96"/>
    </row>
    <row r="183" spans="2:9" s="98" customFormat="1" ht="15">
      <c r="B183" s="96"/>
      <c r="C183" s="96"/>
      <c r="D183" s="96"/>
      <c r="E183" s="96"/>
      <c r="F183" s="96"/>
      <c r="G183" s="96"/>
      <c r="H183" s="96"/>
      <c r="I183" s="96"/>
    </row>
    <row r="184" spans="2:9" s="98" customFormat="1" ht="15">
      <c r="B184" s="96"/>
      <c r="C184" s="96"/>
      <c r="D184" s="96"/>
      <c r="E184" s="96"/>
      <c r="F184" s="96"/>
      <c r="G184" s="96"/>
      <c r="H184" s="96"/>
      <c r="I184" s="96"/>
    </row>
    <row r="185" spans="2:9" s="98" customFormat="1" ht="15">
      <c r="B185" s="96"/>
      <c r="C185" s="96"/>
      <c r="D185" s="96"/>
      <c r="E185" s="96"/>
      <c r="F185" s="96"/>
      <c r="G185" s="96"/>
      <c r="H185" s="96"/>
      <c r="I185" s="96"/>
    </row>
    <row r="186" spans="2:9" s="98" customFormat="1" ht="15">
      <c r="B186" s="96"/>
      <c r="C186" s="96"/>
      <c r="D186" s="96"/>
      <c r="E186" s="96"/>
      <c r="F186" s="96"/>
      <c r="G186" s="96"/>
      <c r="H186" s="96"/>
      <c r="I186" s="96"/>
    </row>
    <row r="187" spans="2:9" s="98" customFormat="1" ht="15">
      <c r="B187" s="96"/>
      <c r="C187" s="96"/>
      <c r="D187" s="96"/>
      <c r="E187" s="96"/>
      <c r="F187" s="96"/>
      <c r="G187" s="96"/>
      <c r="H187" s="96"/>
      <c r="I187" s="96"/>
    </row>
    <row r="188" spans="2:9" s="98" customFormat="1" ht="15">
      <c r="B188" s="96"/>
      <c r="C188" s="96"/>
      <c r="D188" s="96"/>
      <c r="E188" s="96"/>
      <c r="F188" s="96"/>
      <c r="G188" s="96"/>
      <c r="H188" s="96"/>
      <c r="I188" s="96"/>
    </row>
    <row r="189" spans="2:9" s="98" customFormat="1" ht="15">
      <c r="B189" s="96"/>
      <c r="C189" s="96"/>
      <c r="D189" s="96"/>
      <c r="E189" s="96"/>
      <c r="F189" s="96"/>
      <c r="G189" s="96"/>
      <c r="H189" s="96"/>
      <c r="I189" s="96"/>
    </row>
    <row r="190" spans="2:9" s="98" customFormat="1" ht="15">
      <c r="B190" s="96"/>
      <c r="C190" s="96"/>
      <c r="D190" s="96"/>
      <c r="E190" s="96"/>
      <c r="F190" s="96"/>
      <c r="G190" s="96"/>
      <c r="H190" s="96"/>
      <c r="I190" s="96"/>
    </row>
    <row r="191" spans="2:9" s="98" customFormat="1" ht="15">
      <c r="B191" s="96"/>
      <c r="C191" s="96"/>
      <c r="D191" s="96"/>
      <c r="E191" s="96"/>
      <c r="F191" s="96"/>
      <c r="G191" s="96"/>
      <c r="H191" s="96"/>
      <c r="I191" s="96"/>
    </row>
    <row r="192" spans="2:9" s="98" customFormat="1" ht="15">
      <c r="B192" s="96"/>
      <c r="C192" s="96"/>
      <c r="D192" s="96"/>
      <c r="E192" s="96"/>
      <c r="F192" s="96"/>
      <c r="G192" s="96"/>
      <c r="H192" s="96"/>
      <c r="I192" s="96"/>
    </row>
    <row r="193" spans="2:9" s="98" customFormat="1" ht="15">
      <c r="B193" s="96"/>
      <c r="C193" s="96"/>
      <c r="D193" s="96"/>
      <c r="E193" s="96"/>
      <c r="F193" s="96"/>
      <c r="G193" s="96"/>
      <c r="H193" s="96"/>
      <c r="I193" s="96"/>
    </row>
    <row r="194" spans="2:9" s="98" customFormat="1" ht="15">
      <c r="B194" s="96"/>
      <c r="C194" s="96"/>
      <c r="D194" s="96"/>
      <c r="E194" s="96"/>
      <c r="F194" s="96"/>
      <c r="G194" s="96"/>
      <c r="H194" s="96"/>
      <c r="I194" s="96"/>
    </row>
    <row r="195" spans="2:9" s="98" customFormat="1" ht="15">
      <c r="B195" s="96"/>
      <c r="C195" s="96"/>
      <c r="D195" s="96"/>
      <c r="E195" s="96"/>
      <c r="F195" s="96"/>
      <c r="G195" s="96"/>
      <c r="H195" s="96"/>
      <c r="I195" s="96"/>
    </row>
    <row r="196" spans="2:9" s="98" customFormat="1" ht="15">
      <c r="B196" s="96"/>
      <c r="C196" s="96"/>
      <c r="D196" s="96"/>
      <c r="E196" s="96"/>
      <c r="F196" s="96"/>
      <c r="G196" s="96"/>
      <c r="H196" s="96"/>
      <c r="I196" s="96"/>
    </row>
    <row r="197" spans="2:9" s="98" customFormat="1" ht="15">
      <c r="B197" s="96"/>
      <c r="C197" s="96"/>
      <c r="D197" s="96"/>
      <c r="E197" s="96"/>
      <c r="F197" s="96"/>
      <c r="G197" s="96"/>
      <c r="H197" s="96"/>
      <c r="I197" s="96"/>
    </row>
    <row r="198" spans="2:9" s="98" customFormat="1" ht="15">
      <c r="B198" s="96"/>
      <c r="C198" s="96"/>
      <c r="D198" s="96"/>
      <c r="E198" s="96"/>
      <c r="F198" s="96"/>
      <c r="G198" s="96"/>
      <c r="H198" s="96"/>
      <c r="I198" s="96"/>
    </row>
    <row r="199" spans="2:9" s="98" customFormat="1" ht="15">
      <c r="B199" s="96"/>
      <c r="C199" s="96"/>
      <c r="D199" s="96"/>
      <c r="E199" s="96"/>
      <c r="F199" s="96"/>
      <c r="G199" s="96"/>
      <c r="H199" s="96"/>
      <c r="I199" s="96"/>
    </row>
    <row r="200" spans="2:9" s="98" customFormat="1" ht="15">
      <c r="B200" s="96"/>
      <c r="C200" s="96"/>
      <c r="D200" s="96"/>
      <c r="E200" s="96"/>
      <c r="F200" s="96"/>
      <c r="G200" s="96"/>
      <c r="H200" s="96"/>
      <c r="I200" s="96"/>
    </row>
    <row r="201" spans="2:9" s="98" customFormat="1" ht="15">
      <c r="B201" s="96"/>
      <c r="C201" s="96"/>
      <c r="D201" s="96"/>
      <c r="E201" s="96"/>
      <c r="F201" s="96"/>
      <c r="G201" s="96"/>
      <c r="H201" s="96"/>
      <c r="I201" s="96"/>
    </row>
    <row r="202" spans="2:9" s="98" customFormat="1" ht="15">
      <c r="B202" s="96"/>
      <c r="C202" s="96"/>
      <c r="D202" s="96"/>
      <c r="E202" s="96"/>
      <c r="F202" s="96"/>
      <c r="G202" s="96"/>
      <c r="H202" s="96"/>
      <c r="I202" s="96"/>
    </row>
    <row r="203" spans="2:9" s="98" customFormat="1" ht="15">
      <c r="B203" s="96"/>
      <c r="C203" s="96"/>
      <c r="D203" s="96"/>
      <c r="E203" s="96"/>
      <c r="F203" s="96"/>
      <c r="G203" s="96"/>
      <c r="H203" s="96"/>
      <c r="I203" s="96"/>
    </row>
    <row r="204" spans="2:9" s="98" customFormat="1" ht="15">
      <c r="B204" s="96"/>
      <c r="C204" s="96"/>
      <c r="D204" s="96"/>
      <c r="E204" s="96"/>
      <c r="F204" s="96"/>
      <c r="G204" s="96"/>
      <c r="H204" s="96"/>
      <c r="I204" s="96"/>
    </row>
    <row r="205" spans="2:9" s="98" customFormat="1" ht="15">
      <c r="B205" s="96"/>
      <c r="C205" s="96"/>
      <c r="D205" s="96"/>
      <c r="E205" s="96"/>
      <c r="F205" s="96"/>
      <c r="G205" s="96"/>
      <c r="H205" s="96"/>
      <c r="I205" s="96"/>
    </row>
    <row r="206" spans="2:9" s="98" customFormat="1" ht="15">
      <c r="B206" s="96"/>
      <c r="C206" s="96"/>
      <c r="D206" s="96"/>
      <c r="E206" s="96"/>
      <c r="F206" s="96"/>
      <c r="G206" s="96"/>
      <c r="H206" s="96"/>
      <c r="I206" s="96"/>
    </row>
    <row r="207" spans="2:9" s="98" customFormat="1" ht="15">
      <c r="B207" s="96"/>
      <c r="C207" s="96"/>
      <c r="D207" s="96"/>
      <c r="E207" s="96"/>
      <c r="F207" s="96"/>
      <c r="G207" s="96"/>
      <c r="H207" s="96"/>
      <c r="I207" s="96"/>
    </row>
    <row r="208" spans="2:9" s="98" customFormat="1" ht="15">
      <c r="B208" s="96"/>
      <c r="C208" s="96"/>
      <c r="D208" s="96"/>
      <c r="E208" s="96"/>
      <c r="F208" s="96"/>
      <c r="G208" s="96"/>
      <c r="H208" s="96"/>
      <c r="I208" s="96"/>
    </row>
    <row r="209" spans="2:9" s="98" customFormat="1" ht="15">
      <c r="B209" s="96"/>
      <c r="C209" s="96"/>
      <c r="D209" s="96"/>
      <c r="E209" s="96"/>
      <c r="F209" s="96"/>
      <c r="G209" s="96"/>
      <c r="H209" s="96"/>
      <c r="I209" s="96"/>
    </row>
    <row r="210" spans="2:9" s="98" customFormat="1" ht="15">
      <c r="B210" s="96"/>
      <c r="C210" s="96"/>
      <c r="D210" s="96"/>
      <c r="E210" s="96"/>
      <c r="F210" s="96"/>
      <c r="G210" s="96"/>
      <c r="H210" s="96"/>
      <c r="I210" s="96"/>
    </row>
    <row r="211" spans="2:9" s="98" customFormat="1" ht="15">
      <c r="B211" s="96"/>
      <c r="C211" s="96"/>
      <c r="D211" s="96"/>
      <c r="E211" s="96"/>
      <c r="F211" s="96"/>
      <c r="G211" s="96"/>
      <c r="H211" s="96"/>
      <c r="I211" s="96"/>
    </row>
    <row r="212" spans="2:9" s="98" customFormat="1" ht="15">
      <c r="B212" s="96"/>
      <c r="C212" s="96"/>
      <c r="D212" s="96"/>
      <c r="E212" s="96"/>
      <c r="F212" s="96"/>
      <c r="G212" s="96"/>
      <c r="H212" s="96"/>
      <c r="I212" s="96"/>
    </row>
    <row r="213" spans="2:9" s="98" customFormat="1" ht="15">
      <c r="B213" s="96"/>
      <c r="C213" s="96"/>
      <c r="D213" s="96"/>
      <c r="E213" s="96"/>
      <c r="F213" s="96"/>
      <c r="G213" s="96"/>
      <c r="H213" s="96"/>
      <c r="I213" s="96"/>
    </row>
    <row r="214" spans="2:9" s="98" customFormat="1" ht="15">
      <c r="B214" s="96"/>
      <c r="C214" s="96"/>
      <c r="D214" s="96"/>
      <c r="E214" s="96"/>
      <c r="F214" s="96"/>
      <c r="G214" s="96"/>
      <c r="H214" s="96"/>
      <c r="I214" s="96"/>
    </row>
    <row r="215" spans="2:9" s="98" customFormat="1" ht="15">
      <c r="B215" s="96"/>
      <c r="C215" s="96"/>
      <c r="D215" s="96"/>
      <c r="E215" s="96"/>
      <c r="F215" s="96"/>
      <c r="G215" s="96"/>
      <c r="H215" s="96"/>
      <c r="I215" s="96"/>
    </row>
    <row r="216" spans="2:9" s="98" customFormat="1" ht="15">
      <c r="B216" s="96"/>
      <c r="C216" s="96"/>
      <c r="D216" s="96"/>
      <c r="E216" s="96"/>
      <c r="F216" s="96"/>
      <c r="G216" s="96"/>
      <c r="H216" s="96"/>
      <c r="I216" s="96"/>
    </row>
    <row r="217" spans="2:9" s="98" customFormat="1" ht="15">
      <c r="B217" s="96"/>
      <c r="C217" s="96"/>
      <c r="D217" s="96"/>
      <c r="E217" s="96"/>
      <c r="F217" s="96"/>
      <c r="G217" s="96"/>
      <c r="H217" s="96"/>
      <c r="I217" s="96"/>
    </row>
    <row r="218" spans="2:9" s="98" customFormat="1" ht="15">
      <c r="B218" s="96"/>
      <c r="C218" s="96"/>
      <c r="D218" s="96"/>
      <c r="E218" s="96"/>
      <c r="F218" s="96"/>
      <c r="G218" s="96"/>
      <c r="H218" s="96"/>
      <c r="I218" s="96"/>
    </row>
    <row r="219" spans="2:9" s="98" customFormat="1" ht="15">
      <c r="B219" s="96"/>
      <c r="C219" s="96"/>
      <c r="D219" s="96"/>
      <c r="E219" s="96"/>
      <c r="F219" s="96"/>
      <c r="G219" s="96"/>
      <c r="H219" s="96"/>
      <c r="I219" s="96"/>
    </row>
    <row r="220" spans="2:9" s="98" customFormat="1" ht="15">
      <c r="B220" s="96"/>
      <c r="C220" s="96"/>
      <c r="D220" s="96"/>
      <c r="E220" s="96"/>
      <c r="F220" s="96"/>
      <c r="G220" s="96"/>
      <c r="H220" s="96"/>
      <c r="I220" s="96"/>
    </row>
    <row r="221" spans="2:9" s="98" customFormat="1" ht="15">
      <c r="B221" s="96"/>
      <c r="C221" s="96"/>
      <c r="D221" s="96"/>
      <c r="E221" s="96"/>
      <c r="F221" s="96"/>
      <c r="G221" s="96"/>
      <c r="H221" s="96"/>
      <c r="I221" s="96"/>
    </row>
    <row r="222" spans="2:9" s="98" customFormat="1" ht="15">
      <c r="B222" s="96"/>
      <c r="C222" s="96"/>
      <c r="D222" s="96"/>
      <c r="E222" s="96"/>
      <c r="F222" s="96"/>
      <c r="G222" s="96"/>
      <c r="H222" s="96"/>
      <c r="I222" s="96"/>
    </row>
    <row r="223" spans="2:9" s="98" customFormat="1" ht="15">
      <c r="B223" s="96"/>
      <c r="C223" s="96"/>
      <c r="D223" s="96"/>
      <c r="E223" s="96"/>
      <c r="F223" s="96"/>
      <c r="G223" s="96"/>
      <c r="H223" s="96"/>
      <c r="I223" s="96"/>
    </row>
    <row r="224" spans="2:9" s="98" customFormat="1" ht="15">
      <c r="B224" s="96"/>
      <c r="C224" s="96"/>
      <c r="D224" s="96"/>
      <c r="E224" s="96"/>
      <c r="F224" s="96"/>
      <c r="G224" s="96"/>
      <c r="H224" s="96"/>
      <c r="I224" s="96"/>
    </row>
    <row r="225" spans="2:9" s="98" customFormat="1" ht="15">
      <c r="B225" s="96"/>
      <c r="C225" s="96"/>
      <c r="D225" s="96"/>
      <c r="E225" s="96"/>
      <c r="F225" s="96"/>
      <c r="G225" s="96"/>
      <c r="H225" s="96"/>
      <c r="I225" s="96"/>
    </row>
    <row r="226" spans="2:9" s="98" customFormat="1" ht="15">
      <c r="B226" s="96"/>
      <c r="C226" s="96"/>
      <c r="D226" s="96"/>
      <c r="E226" s="96"/>
      <c r="F226" s="96"/>
      <c r="G226" s="96"/>
      <c r="H226" s="96"/>
      <c r="I226" s="96"/>
    </row>
    <row r="227" spans="2:9" s="98" customFormat="1" ht="15">
      <c r="B227" s="96"/>
      <c r="C227" s="96"/>
      <c r="D227" s="96"/>
      <c r="E227" s="96"/>
      <c r="F227" s="96"/>
      <c r="G227" s="96"/>
      <c r="H227" s="96"/>
      <c r="I227" s="96"/>
    </row>
    <row r="228" spans="2:9" s="98" customFormat="1" ht="15">
      <c r="B228" s="96"/>
      <c r="C228" s="96"/>
      <c r="D228" s="96"/>
      <c r="E228" s="96"/>
      <c r="F228" s="96"/>
      <c r="G228" s="96"/>
      <c r="H228" s="96"/>
      <c r="I228" s="96"/>
    </row>
    <row r="229" spans="2:9" s="98" customFormat="1" ht="15">
      <c r="B229" s="96"/>
      <c r="C229" s="96"/>
      <c r="D229" s="96"/>
      <c r="E229" s="96"/>
      <c r="F229" s="96"/>
      <c r="G229" s="96"/>
      <c r="H229" s="96"/>
      <c r="I229" s="96"/>
    </row>
    <row r="230" spans="2:9" s="98" customFormat="1" ht="15">
      <c r="B230" s="96"/>
      <c r="C230" s="96"/>
      <c r="D230" s="96"/>
      <c r="E230" s="96"/>
      <c r="F230" s="96"/>
      <c r="G230" s="96"/>
      <c r="H230" s="96"/>
      <c r="I230" s="96"/>
    </row>
    <row r="231" spans="2:9" s="98" customFormat="1" ht="15">
      <c r="B231" s="96"/>
      <c r="C231" s="96"/>
      <c r="D231" s="96"/>
      <c r="E231" s="96"/>
      <c r="F231" s="96"/>
      <c r="G231" s="96"/>
      <c r="H231" s="96"/>
      <c r="I231" s="96"/>
    </row>
    <row r="232" spans="2:9" s="98" customFormat="1" ht="15">
      <c r="B232" s="96"/>
      <c r="C232" s="96"/>
      <c r="D232" s="96"/>
      <c r="E232" s="96"/>
      <c r="F232" s="96"/>
      <c r="G232" s="96"/>
      <c r="H232" s="96"/>
      <c r="I232" s="96"/>
    </row>
    <row r="233" spans="2:9" s="98" customFormat="1" ht="15">
      <c r="B233" s="96"/>
      <c r="C233" s="96"/>
      <c r="D233" s="96"/>
      <c r="E233" s="96"/>
      <c r="F233" s="96"/>
      <c r="G233" s="96"/>
      <c r="H233" s="96"/>
      <c r="I233" s="96"/>
    </row>
    <row r="234" spans="2:9" s="98" customFormat="1" ht="15">
      <c r="B234" s="96"/>
      <c r="C234" s="96"/>
      <c r="D234" s="96"/>
      <c r="E234" s="96"/>
      <c r="F234" s="96"/>
      <c r="G234" s="96"/>
      <c r="H234" s="96"/>
      <c r="I234" s="96"/>
    </row>
    <row r="235" spans="2:9" s="98" customFormat="1" ht="15">
      <c r="B235" s="96"/>
      <c r="C235" s="96"/>
      <c r="D235" s="96"/>
      <c r="E235" s="96"/>
      <c r="F235" s="96"/>
      <c r="G235" s="96"/>
      <c r="H235" s="96"/>
      <c r="I235" s="96"/>
    </row>
    <row r="236" spans="2:9" s="98" customFormat="1" ht="15">
      <c r="B236" s="96"/>
      <c r="C236" s="96"/>
      <c r="D236" s="96"/>
      <c r="E236" s="96"/>
      <c r="F236" s="96"/>
      <c r="G236" s="96"/>
      <c r="H236" s="96"/>
      <c r="I236" s="96"/>
    </row>
    <row r="237" spans="2:9" s="98" customFormat="1" ht="15">
      <c r="B237" s="96"/>
      <c r="C237" s="96"/>
      <c r="D237" s="96"/>
      <c r="E237" s="96"/>
      <c r="F237" s="96"/>
      <c r="G237" s="96"/>
      <c r="H237" s="96"/>
      <c r="I237" s="96"/>
    </row>
    <row r="238" spans="2:9" s="98" customFormat="1" ht="15">
      <c r="B238" s="96"/>
      <c r="C238" s="96"/>
      <c r="D238" s="96"/>
      <c r="E238" s="96"/>
      <c r="F238" s="96"/>
      <c r="G238" s="96"/>
      <c r="H238" s="96"/>
      <c r="I238" s="96"/>
    </row>
  </sheetData>
  <sheetProtection/>
  <mergeCells count="7">
    <mergeCell ref="G54:I54"/>
    <mergeCell ref="A3:A4"/>
    <mergeCell ref="B3:B4"/>
    <mergeCell ref="A1:I1"/>
    <mergeCell ref="A2:I2"/>
    <mergeCell ref="C3:E3"/>
    <mergeCell ref="F3:I3"/>
  </mergeCells>
  <printOptions horizontalCentered="1"/>
  <pageMargins left="0.2" right="0.2" top="0.37" bottom="0.25" header="0.31496062992125984" footer="0.31496062992125984"/>
  <pageSetup fitToHeight="4" horizontalDpi="600" verticalDpi="600" orientation="landscape" paperSize="9" scale="83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3.375" style="0" customWidth="1"/>
    <col min="2" max="2" width="22.375" style="0" customWidth="1"/>
    <col min="3" max="3" width="10.00390625" style="35" customWidth="1"/>
    <col min="4" max="4" width="10.00390625" style="0" customWidth="1"/>
    <col min="5" max="6" width="10.125" style="0" customWidth="1"/>
    <col min="7" max="7" width="9.375" style="0" customWidth="1"/>
  </cols>
  <sheetData>
    <row r="1" spans="1:7" ht="16.5">
      <c r="A1" s="483" t="s">
        <v>164</v>
      </c>
      <c r="B1" s="490"/>
      <c r="C1" s="490"/>
      <c r="D1" s="490"/>
      <c r="E1" s="490"/>
      <c r="F1" s="490"/>
      <c r="G1" s="490"/>
    </row>
    <row r="2" spans="1:7" ht="22.5" customHeight="1" thickBot="1">
      <c r="A2" s="569" t="s">
        <v>786</v>
      </c>
      <c r="B2" s="570"/>
      <c r="C2" s="570"/>
      <c r="D2" s="570"/>
      <c r="E2" s="570"/>
      <c r="F2" s="570"/>
      <c r="G2" s="570"/>
    </row>
    <row r="3" spans="1:7" ht="18" customHeight="1">
      <c r="A3" s="504" t="s">
        <v>527</v>
      </c>
      <c r="B3" s="506" t="s">
        <v>533</v>
      </c>
      <c r="C3" s="506" t="s">
        <v>501</v>
      </c>
      <c r="D3" s="571"/>
      <c r="E3" s="571"/>
      <c r="F3" s="571"/>
      <c r="G3" s="572"/>
    </row>
    <row r="4" spans="1:7" ht="16.5">
      <c r="A4" s="505"/>
      <c r="B4" s="507"/>
      <c r="C4" s="19">
        <v>2013</v>
      </c>
      <c r="D4" s="19"/>
      <c r="E4" s="20"/>
      <c r="F4" s="20"/>
      <c r="G4" s="22"/>
    </row>
    <row r="5" spans="1:7" ht="17.25" thickBot="1">
      <c r="A5" s="3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40">
        <v>7</v>
      </c>
    </row>
    <row r="6" spans="1:7" s="93" customFormat="1" ht="20.25" customHeight="1">
      <c r="A6" s="236" t="s">
        <v>774</v>
      </c>
      <c r="B6" s="31" t="s">
        <v>759</v>
      </c>
      <c r="C6" s="102">
        <v>159.4</v>
      </c>
      <c r="D6" s="101"/>
      <c r="E6" s="101"/>
      <c r="F6" s="101"/>
      <c r="G6" s="197"/>
    </row>
    <row r="7" spans="1:7" s="93" customFormat="1" ht="18" customHeight="1">
      <c r="A7" s="198" t="s">
        <v>775</v>
      </c>
      <c r="B7" s="14" t="s">
        <v>456</v>
      </c>
      <c r="C7" s="102">
        <v>20111.5</v>
      </c>
      <c r="D7" s="94"/>
      <c r="E7" s="94"/>
      <c r="F7" s="94"/>
      <c r="G7" s="199"/>
    </row>
    <row r="8" spans="1:7" s="93" customFormat="1" ht="16.5">
      <c r="A8" s="198" t="s">
        <v>776</v>
      </c>
      <c r="B8" s="14" t="s">
        <v>591</v>
      </c>
      <c r="C8" s="102">
        <v>61.2</v>
      </c>
      <c r="D8" s="94"/>
      <c r="E8" s="94"/>
      <c r="F8" s="94"/>
      <c r="G8" s="199"/>
    </row>
    <row r="9" spans="1:7" s="93" customFormat="1" ht="19.5">
      <c r="A9" s="198" t="s">
        <v>777</v>
      </c>
      <c r="B9" s="14" t="s">
        <v>456</v>
      </c>
      <c r="C9" s="102">
        <v>5038.1</v>
      </c>
      <c r="D9" s="94"/>
      <c r="E9" s="94"/>
      <c r="F9" s="94"/>
      <c r="G9" s="199"/>
    </row>
    <row r="10" spans="1:7" s="93" customFormat="1" ht="33">
      <c r="A10" s="198" t="s">
        <v>778</v>
      </c>
      <c r="B10" s="14" t="s">
        <v>456</v>
      </c>
      <c r="C10" s="102">
        <v>3057.2</v>
      </c>
      <c r="D10" s="94"/>
      <c r="E10" s="94"/>
      <c r="F10" s="94"/>
      <c r="G10" s="199"/>
    </row>
    <row r="11" spans="1:7" s="93" customFormat="1" ht="33">
      <c r="A11" s="237" t="s">
        <v>785</v>
      </c>
      <c r="B11" s="108" t="s">
        <v>779</v>
      </c>
      <c r="C11" s="111">
        <v>340</v>
      </c>
      <c r="D11" s="94"/>
      <c r="E11" s="94"/>
      <c r="F11" s="403"/>
      <c r="G11" s="199"/>
    </row>
    <row r="12" spans="1:7" s="93" customFormat="1" ht="19.5" customHeight="1">
      <c r="A12" s="198" t="s">
        <v>165</v>
      </c>
      <c r="B12" s="14" t="s">
        <v>456</v>
      </c>
      <c r="C12" s="102">
        <v>10640</v>
      </c>
      <c r="D12" s="94"/>
      <c r="E12" s="94"/>
      <c r="F12" s="94"/>
      <c r="G12" s="199"/>
    </row>
    <row r="13" spans="1:7" s="93" customFormat="1" ht="17.25" customHeight="1">
      <c r="A13" s="198" t="s">
        <v>780</v>
      </c>
      <c r="B13" s="14" t="s">
        <v>611</v>
      </c>
      <c r="C13" s="102">
        <v>10640</v>
      </c>
      <c r="D13" s="94"/>
      <c r="E13" s="94"/>
      <c r="F13" s="94"/>
      <c r="G13" s="199"/>
    </row>
    <row r="14" spans="1:7" s="93" customFormat="1" ht="20.25" customHeight="1">
      <c r="A14" s="198" t="s">
        <v>781</v>
      </c>
      <c r="B14" s="14" t="s">
        <v>591</v>
      </c>
      <c r="C14" s="102">
        <v>70.5</v>
      </c>
      <c r="D14" s="94"/>
      <c r="E14" s="94"/>
      <c r="F14" s="94"/>
      <c r="G14" s="199"/>
    </row>
    <row r="15" spans="1:7" s="93" customFormat="1" ht="33">
      <c r="A15" s="198" t="s">
        <v>782</v>
      </c>
      <c r="B15" s="14" t="s">
        <v>759</v>
      </c>
      <c r="C15" s="102">
        <v>84.77</v>
      </c>
      <c r="D15" s="94"/>
      <c r="E15" s="94"/>
      <c r="F15" s="94"/>
      <c r="G15" s="199"/>
    </row>
    <row r="16" spans="1:7" s="93" customFormat="1" ht="33">
      <c r="A16" s="198" t="s">
        <v>783</v>
      </c>
      <c r="B16" s="14" t="s">
        <v>591</v>
      </c>
      <c r="C16" s="102">
        <v>61.1</v>
      </c>
      <c r="D16" s="94"/>
      <c r="E16" s="94"/>
      <c r="F16" s="94"/>
      <c r="G16" s="199"/>
    </row>
    <row r="17" spans="1:7" s="93" customFormat="1" ht="33.75" thickBot="1">
      <c r="A17" s="202" t="s">
        <v>784</v>
      </c>
      <c r="B17" s="92" t="s">
        <v>457</v>
      </c>
      <c r="C17" s="404">
        <v>5937</v>
      </c>
      <c r="D17" s="204"/>
      <c r="E17" s="204"/>
      <c r="F17" s="204"/>
      <c r="G17" s="205"/>
    </row>
    <row r="19" ht="20.25" customHeight="1"/>
    <row r="21" ht="20.25" customHeight="1"/>
    <row r="23" ht="36.75" customHeight="1"/>
    <row r="25" ht="33" customHeight="1"/>
    <row r="47" ht="12.75">
      <c r="K47" s="183"/>
    </row>
    <row r="48" ht="12.75">
      <c r="K48" s="183"/>
    </row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38.00390625" style="0" customWidth="1"/>
    <col min="2" max="2" width="21.25390625" style="0" customWidth="1"/>
    <col min="3" max="3" width="13.125" style="35" customWidth="1"/>
    <col min="4" max="4" width="13.125" style="0" customWidth="1"/>
    <col min="5" max="5" width="12.75390625" style="0" customWidth="1"/>
    <col min="6" max="6" width="13.125" style="0" customWidth="1"/>
    <col min="7" max="7" width="13.00390625" style="0" customWidth="1"/>
  </cols>
  <sheetData>
    <row r="1" spans="1:7" ht="16.5">
      <c r="A1" s="483" t="s">
        <v>166</v>
      </c>
      <c r="B1" s="490"/>
      <c r="C1" s="490"/>
      <c r="D1" s="490"/>
      <c r="E1" s="490"/>
      <c r="F1" s="490"/>
      <c r="G1" s="490"/>
    </row>
    <row r="2" spans="1:7" ht="23.25" customHeight="1">
      <c r="A2" s="485" t="s">
        <v>799</v>
      </c>
      <c r="B2" s="575"/>
      <c r="C2" s="575"/>
      <c r="D2" s="575"/>
      <c r="E2" s="575"/>
      <c r="F2" s="575"/>
      <c r="G2" s="575"/>
    </row>
    <row r="3" spans="1:7" ht="17.25" thickBot="1">
      <c r="A3" s="493" t="s">
        <v>529</v>
      </c>
      <c r="B3" s="576"/>
      <c r="C3" s="576"/>
      <c r="D3" s="576"/>
      <c r="E3" s="576"/>
      <c r="F3" s="576"/>
      <c r="G3" s="576"/>
    </row>
    <row r="4" spans="1:7" s="103" customFormat="1" ht="19.5" customHeight="1">
      <c r="A4" s="474" t="s">
        <v>527</v>
      </c>
      <c r="B4" s="516" t="s">
        <v>533</v>
      </c>
      <c r="C4" s="506" t="s">
        <v>501</v>
      </c>
      <c r="D4" s="577"/>
      <c r="E4" s="577"/>
      <c r="F4" s="577"/>
      <c r="G4" s="578"/>
    </row>
    <row r="5" spans="1:7" s="103" customFormat="1" ht="16.5">
      <c r="A5" s="573"/>
      <c r="B5" s="574"/>
      <c r="C5" s="19">
        <v>2013</v>
      </c>
      <c r="D5" s="19"/>
      <c r="E5" s="20"/>
      <c r="F5" s="20"/>
      <c r="G5" s="22"/>
    </row>
    <row r="6" spans="1:7" s="103" customFormat="1" ht="17.25" thickBot="1">
      <c r="A6" s="3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40">
        <v>7</v>
      </c>
    </row>
    <row r="7" spans="1:7" s="93" customFormat="1" ht="33">
      <c r="A7" s="236" t="s">
        <v>482</v>
      </c>
      <c r="B7" s="31" t="s">
        <v>483</v>
      </c>
      <c r="C7" s="31">
        <v>1</v>
      </c>
      <c r="D7" s="101"/>
      <c r="E7" s="101"/>
      <c r="F7" s="101"/>
      <c r="G7" s="197"/>
    </row>
    <row r="8" spans="1:7" s="93" customFormat="1" ht="33">
      <c r="A8" s="198" t="s">
        <v>787</v>
      </c>
      <c r="B8" s="14" t="s">
        <v>788</v>
      </c>
      <c r="C8" s="14">
        <v>45210</v>
      </c>
      <c r="D8" s="94"/>
      <c r="E8" s="94"/>
      <c r="F8" s="94"/>
      <c r="G8" s="199"/>
    </row>
    <row r="9" spans="1:7" s="93" customFormat="1" ht="16.5">
      <c r="A9" s="198" t="s">
        <v>789</v>
      </c>
      <c r="B9" s="14" t="s">
        <v>790</v>
      </c>
      <c r="C9" s="14" t="s">
        <v>568</v>
      </c>
      <c r="D9" s="94"/>
      <c r="E9" s="94"/>
      <c r="F9" s="94"/>
      <c r="G9" s="199"/>
    </row>
    <row r="10" spans="1:7" s="93" customFormat="1" ht="33">
      <c r="A10" s="198" t="s">
        <v>791</v>
      </c>
      <c r="B10" s="14" t="s">
        <v>759</v>
      </c>
      <c r="C10" s="14">
        <v>666.2</v>
      </c>
      <c r="D10" s="14"/>
      <c r="E10" s="14"/>
      <c r="F10" s="94"/>
      <c r="G10" s="199"/>
    </row>
    <row r="11" spans="1:7" s="93" customFormat="1" ht="16.5">
      <c r="A11" s="198" t="s">
        <v>792</v>
      </c>
      <c r="B11" s="14"/>
      <c r="C11" s="14"/>
      <c r="D11" s="14"/>
      <c r="E11" s="14"/>
      <c r="F11" s="94"/>
      <c r="G11" s="199"/>
    </row>
    <row r="12" spans="1:7" s="93" customFormat="1" ht="20.25" customHeight="1">
      <c r="A12" s="198" t="s">
        <v>793</v>
      </c>
      <c r="B12" s="14" t="s">
        <v>759</v>
      </c>
      <c r="C12" s="14">
        <v>161.9</v>
      </c>
      <c r="D12" s="14"/>
      <c r="E12" s="14"/>
      <c r="F12" s="94"/>
      <c r="G12" s="199"/>
    </row>
    <row r="13" spans="1:7" s="93" customFormat="1" ht="16.5">
      <c r="A13" s="198" t="s">
        <v>794</v>
      </c>
      <c r="B13" s="14" t="s">
        <v>759</v>
      </c>
      <c r="C13" s="14">
        <v>504.3</v>
      </c>
      <c r="D13" s="14"/>
      <c r="E13" s="14"/>
      <c r="F13" s="94"/>
      <c r="G13" s="199"/>
    </row>
    <row r="14" spans="1:7" s="93" customFormat="1" ht="17.25" thickBot="1">
      <c r="A14" s="202" t="s">
        <v>795</v>
      </c>
      <c r="B14" s="92" t="s">
        <v>790</v>
      </c>
      <c r="C14" s="92">
        <v>26.87</v>
      </c>
      <c r="D14" s="92"/>
      <c r="E14" s="92"/>
      <c r="F14" s="204"/>
      <c r="G14" s="205"/>
    </row>
    <row r="15" spans="1:7" ht="16.5">
      <c r="A15" s="5"/>
      <c r="B15" s="11"/>
      <c r="C15" s="11"/>
      <c r="D15" s="5"/>
      <c r="E15" s="5"/>
      <c r="F15" s="5"/>
      <c r="G15" s="5"/>
    </row>
    <row r="16" ht="20.25" customHeight="1"/>
    <row r="47" ht="12.75">
      <c r="K47" s="183"/>
    </row>
    <row r="48" ht="12.75">
      <c r="K48" s="183"/>
    </row>
  </sheetData>
  <sheetProtection/>
  <mergeCells count="6">
    <mergeCell ref="A4:A5"/>
    <mergeCell ref="B4:B5"/>
    <mergeCell ref="A1:G1"/>
    <mergeCell ref="A2:G2"/>
    <mergeCell ref="A3:G3"/>
    <mergeCell ref="C4:G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8.125" style="0" customWidth="1"/>
    <col min="2" max="2" width="18.375" style="0" customWidth="1"/>
    <col min="3" max="4" width="15.125" style="0" customWidth="1"/>
    <col min="5" max="6" width="15.25390625" style="0" customWidth="1"/>
  </cols>
  <sheetData>
    <row r="1" spans="1:6" ht="16.5">
      <c r="A1" s="579" t="s">
        <v>167</v>
      </c>
      <c r="B1" s="490"/>
      <c r="C1" s="490"/>
      <c r="D1" s="490"/>
      <c r="E1" s="490"/>
      <c r="F1" s="490"/>
    </row>
    <row r="2" spans="1:6" ht="27" customHeight="1" thickBot="1">
      <c r="A2" s="580" t="s">
        <v>808</v>
      </c>
      <c r="B2" s="581"/>
      <c r="C2" s="581"/>
      <c r="D2" s="581"/>
      <c r="E2" s="581"/>
      <c r="F2" s="581"/>
    </row>
    <row r="3" spans="1:6" s="103" customFormat="1" ht="21" customHeight="1">
      <c r="A3" s="504" t="s">
        <v>527</v>
      </c>
      <c r="B3" s="506" t="s">
        <v>533</v>
      </c>
      <c r="C3" s="506" t="s">
        <v>501</v>
      </c>
      <c r="D3" s="577"/>
      <c r="E3" s="577"/>
      <c r="F3" s="578"/>
    </row>
    <row r="4" spans="1:6" s="103" customFormat="1" ht="17.25" customHeight="1">
      <c r="A4" s="582"/>
      <c r="B4" s="583"/>
      <c r="C4" s="19">
        <v>2013</v>
      </c>
      <c r="D4" s="19"/>
      <c r="E4" s="19"/>
      <c r="F4" s="37"/>
    </row>
    <row r="5" spans="1:6" s="103" customFormat="1" ht="17.25" thickBot="1">
      <c r="A5" s="39">
        <v>1</v>
      </c>
      <c r="B5" s="30">
        <v>2</v>
      </c>
      <c r="C5" s="30">
        <v>3</v>
      </c>
      <c r="D5" s="30">
        <v>4</v>
      </c>
      <c r="E5" s="30">
        <v>5</v>
      </c>
      <c r="F5" s="40">
        <v>6</v>
      </c>
    </row>
    <row r="6" spans="1:6" s="93" customFormat="1" ht="16.5">
      <c r="A6" s="236" t="s">
        <v>800</v>
      </c>
      <c r="B6" s="31" t="s">
        <v>603</v>
      </c>
      <c r="C6" s="31">
        <v>21</v>
      </c>
      <c r="D6" s="101"/>
      <c r="E6" s="101"/>
      <c r="F6" s="197"/>
    </row>
    <row r="7" spans="1:6" s="93" customFormat="1" ht="26.25" customHeight="1">
      <c r="A7" s="198" t="s">
        <v>801</v>
      </c>
      <c r="B7" s="14" t="s">
        <v>759</v>
      </c>
      <c r="C7" s="14">
        <v>75.16</v>
      </c>
      <c r="D7" s="94"/>
      <c r="E7" s="94"/>
      <c r="F7" s="199"/>
    </row>
    <row r="8" spans="1:6" s="93" customFormat="1" ht="39.75" customHeight="1">
      <c r="A8" s="198" t="s">
        <v>802</v>
      </c>
      <c r="B8" s="14" t="s">
        <v>803</v>
      </c>
      <c r="C8" s="133">
        <v>168.7</v>
      </c>
      <c r="D8" s="94"/>
      <c r="E8" s="94"/>
      <c r="F8" s="199"/>
    </row>
    <row r="9" spans="1:6" s="93" customFormat="1" ht="21.75" customHeight="1">
      <c r="A9" s="198" t="s">
        <v>804</v>
      </c>
      <c r="B9" s="14" t="s">
        <v>803</v>
      </c>
      <c r="C9" s="14" t="s">
        <v>568</v>
      </c>
      <c r="D9" s="94"/>
      <c r="E9" s="94"/>
      <c r="F9" s="199"/>
    </row>
    <row r="10" spans="1:6" s="93" customFormat="1" ht="37.5" customHeight="1">
      <c r="A10" s="198" t="s">
        <v>805</v>
      </c>
      <c r="B10" s="14" t="s">
        <v>807</v>
      </c>
      <c r="C10" s="14">
        <v>228.3</v>
      </c>
      <c r="D10" s="94"/>
      <c r="E10" s="94"/>
      <c r="F10" s="199"/>
    </row>
    <row r="11" spans="1:6" s="93" customFormat="1" ht="20.25" customHeight="1" thickBot="1">
      <c r="A11" s="202" t="s">
        <v>806</v>
      </c>
      <c r="B11" s="92"/>
      <c r="C11" s="92">
        <v>174.3</v>
      </c>
      <c r="D11" s="204"/>
      <c r="E11" s="204"/>
      <c r="F11" s="205"/>
    </row>
    <row r="12" spans="1:6" ht="17.25" customHeight="1">
      <c r="A12" s="5"/>
      <c r="B12" s="11"/>
      <c r="C12" s="5"/>
      <c r="D12" s="5"/>
      <c r="E12" s="5"/>
      <c r="F12" s="5"/>
    </row>
    <row r="13" spans="1:6" ht="16.5">
      <c r="A13" s="5"/>
      <c r="B13" s="11"/>
      <c r="C13" s="5"/>
      <c r="D13" s="5"/>
      <c r="E13" s="5"/>
      <c r="F13" s="5"/>
    </row>
    <row r="14" spans="1:6" ht="16.5">
      <c r="A14" s="5"/>
      <c r="B14" s="11"/>
      <c r="C14" s="5"/>
      <c r="D14" s="5"/>
      <c r="E14" s="5"/>
      <c r="F14" s="5"/>
    </row>
    <row r="15" spans="1:6" ht="16.5">
      <c r="A15" s="5"/>
      <c r="B15" s="11"/>
      <c r="C15" s="5"/>
      <c r="D15" s="5"/>
      <c r="E15" s="5"/>
      <c r="F15" s="5"/>
    </row>
    <row r="16" spans="1:6" ht="16.5">
      <c r="A16" s="5"/>
      <c r="B16" s="11"/>
      <c r="C16" s="5"/>
      <c r="D16" s="5"/>
      <c r="E16" s="5"/>
      <c r="F16" s="5"/>
    </row>
    <row r="47" ht="12.75">
      <c r="K47" s="183"/>
    </row>
    <row r="48" ht="12.75">
      <c r="K48" s="183"/>
    </row>
  </sheetData>
  <sheetProtection/>
  <mergeCells count="5">
    <mergeCell ref="A1:F1"/>
    <mergeCell ref="A2:F2"/>
    <mergeCell ref="C3:F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PageLayoutView="0" workbookViewId="0" topLeftCell="A1">
      <selection activeCell="B21" sqref="B21"/>
    </sheetView>
  </sheetViews>
  <sheetFormatPr defaultColWidth="9.00390625" defaultRowHeight="12.75"/>
  <cols>
    <col min="1" max="1" width="12.125" style="1" customWidth="1"/>
    <col min="2" max="2" width="75.25390625" style="0" customWidth="1"/>
  </cols>
  <sheetData>
    <row r="1" spans="1:2" ht="18.75">
      <c r="A1" s="283"/>
      <c r="B1" s="284" t="s">
        <v>329</v>
      </c>
    </row>
    <row r="2" spans="1:2" ht="24" customHeight="1">
      <c r="A2" s="285" t="s">
        <v>570</v>
      </c>
      <c r="B2" s="286" t="s">
        <v>845</v>
      </c>
    </row>
    <row r="3" spans="1:2" ht="19.5" customHeight="1">
      <c r="A3" s="287" t="s">
        <v>569</v>
      </c>
      <c r="B3" s="288" t="s">
        <v>330</v>
      </c>
    </row>
    <row r="4" spans="1:2" ht="18.75" customHeight="1">
      <c r="A4" s="289" t="s">
        <v>571</v>
      </c>
      <c r="B4" s="288" t="s">
        <v>522</v>
      </c>
    </row>
    <row r="5" spans="1:2" ht="18.75" customHeight="1">
      <c r="A5" s="289">
        <v>2</v>
      </c>
      <c r="B5" s="288" t="s">
        <v>331</v>
      </c>
    </row>
    <row r="6" spans="1:2" ht="18" customHeight="1">
      <c r="A6" s="289">
        <v>3</v>
      </c>
      <c r="B6" s="288" t="s">
        <v>332</v>
      </c>
    </row>
    <row r="7" spans="1:2" ht="18" customHeight="1">
      <c r="A7" s="289">
        <v>4</v>
      </c>
      <c r="B7" s="288" t="s">
        <v>333</v>
      </c>
    </row>
    <row r="8" spans="1:2" ht="19.5" customHeight="1">
      <c r="A8" s="289">
        <v>6</v>
      </c>
      <c r="B8" s="288" t="s">
        <v>334</v>
      </c>
    </row>
    <row r="9" spans="1:2" ht="19.5" customHeight="1">
      <c r="A9" s="289">
        <v>7</v>
      </c>
      <c r="B9" s="288" t="s">
        <v>335</v>
      </c>
    </row>
    <row r="10" spans="1:2" ht="21" customHeight="1">
      <c r="A10" s="289">
        <v>9</v>
      </c>
      <c r="B10" s="288" t="s">
        <v>559</v>
      </c>
    </row>
    <row r="11" spans="1:2" ht="19.5" customHeight="1">
      <c r="A11" s="289"/>
      <c r="B11" s="288" t="s">
        <v>486</v>
      </c>
    </row>
    <row r="12" spans="1:2" ht="18.75">
      <c r="A12" s="289">
        <v>11</v>
      </c>
      <c r="B12" s="288" t="s">
        <v>487</v>
      </c>
    </row>
    <row r="13" spans="1:2" ht="18.75">
      <c r="A13" s="289">
        <v>12</v>
      </c>
      <c r="B13" s="288" t="s">
        <v>838</v>
      </c>
    </row>
    <row r="14" spans="1:2" ht="18.75">
      <c r="A14" s="289">
        <v>13</v>
      </c>
      <c r="B14" s="288" t="s">
        <v>488</v>
      </c>
    </row>
    <row r="15" spans="1:2" ht="18.75">
      <c r="A15" s="289">
        <v>14</v>
      </c>
      <c r="B15" s="288" t="s">
        <v>489</v>
      </c>
    </row>
    <row r="16" spans="1:2" ht="18.75">
      <c r="A16" s="289">
        <v>15</v>
      </c>
      <c r="B16" s="288" t="s">
        <v>490</v>
      </c>
    </row>
    <row r="17" spans="1:2" ht="18.75">
      <c r="A17" s="289">
        <v>16</v>
      </c>
      <c r="B17" s="288" t="s">
        <v>491</v>
      </c>
    </row>
    <row r="18" spans="1:2" ht="18.75">
      <c r="A18" s="289">
        <v>17</v>
      </c>
      <c r="B18" s="288" t="s">
        <v>492</v>
      </c>
    </row>
    <row r="19" spans="1:2" ht="18.75">
      <c r="A19" s="289">
        <v>18</v>
      </c>
      <c r="B19" s="288" t="s">
        <v>493</v>
      </c>
    </row>
    <row r="20" spans="1:2" ht="20.25" customHeight="1">
      <c r="A20" s="289">
        <v>19</v>
      </c>
      <c r="B20" s="288" t="s">
        <v>494</v>
      </c>
    </row>
    <row r="21" spans="1:2" ht="20.25" customHeight="1">
      <c r="A21" s="289">
        <v>21</v>
      </c>
      <c r="B21" s="288" t="s">
        <v>495</v>
      </c>
    </row>
    <row r="22" spans="1:2" ht="18" customHeight="1">
      <c r="A22" s="289">
        <v>22</v>
      </c>
      <c r="B22" s="288" t="s">
        <v>496</v>
      </c>
    </row>
    <row r="23" spans="1:2" ht="18" customHeight="1">
      <c r="A23" s="289">
        <v>23</v>
      </c>
      <c r="B23" s="288" t="s">
        <v>497</v>
      </c>
    </row>
    <row r="24" spans="1:2" ht="19.5" customHeight="1" thickBot="1">
      <c r="A24" s="290">
        <v>24</v>
      </c>
      <c r="B24" s="291" t="s">
        <v>498</v>
      </c>
    </row>
    <row r="25" spans="1:2" ht="20.25" customHeight="1" hidden="1">
      <c r="A25" s="75">
        <v>25</v>
      </c>
      <c r="B25" s="76" t="s">
        <v>499</v>
      </c>
    </row>
    <row r="26" spans="1:2" ht="18.75">
      <c r="A26" s="35"/>
      <c r="B26" s="48"/>
    </row>
    <row r="43" ht="12.75">
      <c r="K43" s="183"/>
    </row>
    <row r="44" ht="12.75">
      <c r="K44" s="183"/>
    </row>
  </sheetData>
  <sheetProtection/>
  <printOptions horizontalCentered="1" vertic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44.375" style="0" customWidth="1"/>
    <col min="2" max="2" width="21.625" style="0" customWidth="1"/>
    <col min="3" max="3" width="12.625" style="0" customWidth="1"/>
    <col min="4" max="4" width="11.875" style="0" customWidth="1"/>
    <col min="5" max="5" width="12.25390625" style="0" customWidth="1"/>
    <col min="6" max="6" width="11.375" style="0" customWidth="1"/>
    <col min="7" max="7" width="10.75390625" style="0" customWidth="1"/>
  </cols>
  <sheetData>
    <row r="1" spans="1:7" ht="16.5">
      <c r="A1" s="585" t="s">
        <v>168</v>
      </c>
      <c r="B1" s="490"/>
      <c r="C1" s="490"/>
      <c r="D1" s="490"/>
      <c r="E1" s="490"/>
      <c r="F1" s="490"/>
      <c r="G1" s="490"/>
    </row>
    <row r="2" spans="1:7" ht="24" customHeight="1" thickBot="1">
      <c r="A2" s="580" t="s">
        <v>821</v>
      </c>
      <c r="B2" s="586"/>
      <c r="C2" s="586"/>
      <c r="D2" s="586"/>
      <c r="E2" s="586"/>
      <c r="F2" s="586"/>
      <c r="G2" s="586"/>
    </row>
    <row r="3" spans="1:7" s="103" customFormat="1" ht="18" customHeight="1">
      <c r="A3" s="474" t="s">
        <v>527</v>
      </c>
      <c r="B3" s="516" t="s">
        <v>533</v>
      </c>
      <c r="C3" s="516" t="s">
        <v>501</v>
      </c>
      <c r="D3" s="587"/>
      <c r="E3" s="587"/>
      <c r="F3" s="587"/>
      <c r="G3" s="588"/>
    </row>
    <row r="4" spans="1:7" s="103" customFormat="1" ht="16.5">
      <c r="A4" s="573"/>
      <c r="B4" s="574"/>
      <c r="C4" s="19">
        <v>2013</v>
      </c>
      <c r="D4" s="19"/>
      <c r="E4" s="19"/>
      <c r="F4" s="19"/>
      <c r="G4" s="37"/>
    </row>
    <row r="5" spans="1:7" s="103" customFormat="1" ht="17.25" thickBot="1">
      <c r="A5" s="3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40">
        <v>7</v>
      </c>
    </row>
    <row r="6" spans="1:7" s="93" customFormat="1" ht="20.25" customHeight="1">
      <c r="A6" s="405" t="s">
        <v>809</v>
      </c>
      <c r="B6" s="272" t="s">
        <v>833</v>
      </c>
      <c r="C6" s="272" t="s">
        <v>586</v>
      </c>
      <c r="D6" s="406"/>
      <c r="E6" s="406"/>
      <c r="F6" s="406"/>
      <c r="G6" s="407"/>
    </row>
    <row r="7" spans="1:7" s="93" customFormat="1" ht="18.75" customHeight="1">
      <c r="A7" s="198" t="s">
        <v>810</v>
      </c>
      <c r="B7" s="14"/>
      <c r="C7" s="31" t="s">
        <v>586</v>
      </c>
      <c r="D7" s="94"/>
      <c r="E7" s="94"/>
      <c r="F7" s="94"/>
      <c r="G7" s="199"/>
    </row>
    <row r="8" spans="1:7" s="93" customFormat="1" ht="19.5">
      <c r="A8" s="198" t="s">
        <v>811</v>
      </c>
      <c r="B8" s="14" t="s">
        <v>458</v>
      </c>
      <c r="C8" s="31" t="s">
        <v>586</v>
      </c>
      <c r="D8" s="94"/>
      <c r="E8" s="94"/>
      <c r="F8" s="94"/>
      <c r="G8" s="199"/>
    </row>
    <row r="9" spans="1:7" s="93" customFormat="1" ht="19.5">
      <c r="A9" s="198" t="s">
        <v>812</v>
      </c>
      <c r="B9" s="14" t="s">
        <v>458</v>
      </c>
      <c r="C9" s="31" t="s">
        <v>586</v>
      </c>
      <c r="D9" s="94"/>
      <c r="E9" s="94"/>
      <c r="F9" s="94"/>
      <c r="G9" s="199"/>
    </row>
    <row r="10" spans="1:7" s="93" customFormat="1" ht="16.5">
      <c r="A10" s="198" t="s">
        <v>813</v>
      </c>
      <c r="B10" s="14" t="s">
        <v>814</v>
      </c>
      <c r="C10" s="31" t="s">
        <v>586</v>
      </c>
      <c r="D10" s="94"/>
      <c r="E10" s="94"/>
      <c r="F10" s="94"/>
      <c r="G10" s="199"/>
    </row>
    <row r="11" spans="1:7" s="93" customFormat="1" ht="16.5">
      <c r="A11" s="198" t="s">
        <v>815</v>
      </c>
      <c r="B11" s="14" t="s">
        <v>814</v>
      </c>
      <c r="C11" s="31" t="s">
        <v>586</v>
      </c>
      <c r="D11" s="94"/>
      <c r="E11" s="94"/>
      <c r="F11" s="94"/>
      <c r="G11" s="199"/>
    </row>
    <row r="12" spans="1:7" s="93" customFormat="1" ht="16.5">
      <c r="A12" s="198" t="s">
        <v>816</v>
      </c>
      <c r="B12" s="14" t="s">
        <v>603</v>
      </c>
      <c r="C12" s="31" t="s">
        <v>586</v>
      </c>
      <c r="D12" s="94"/>
      <c r="E12" s="94"/>
      <c r="F12" s="94"/>
      <c r="G12" s="199"/>
    </row>
    <row r="13" spans="1:7" s="93" customFormat="1" ht="16.5">
      <c r="A13" s="198" t="s">
        <v>600</v>
      </c>
      <c r="B13" s="14"/>
      <c r="C13" s="31" t="s">
        <v>586</v>
      </c>
      <c r="D13" s="94"/>
      <c r="E13" s="94"/>
      <c r="F13" s="94"/>
      <c r="G13" s="199"/>
    </row>
    <row r="14" spans="1:7" s="93" customFormat="1" ht="16.5">
      <c r="A14" s="198" t="s">
        <v>817</v>
      </c>
      <c r="B14" s="14" t="s">
        <v>603</v>
      </c>
      <c r="C14" s="31" t="s">
        <v>586</v>
      </c>
      <c r="D14" s="94"/>
      <c r="E14" s="94"/>
      <c r="F14" s="94"/>
      <c r="G14" s="199"/>
    </row>
    <row r="15" spans="1:7" s="93" customFormat="1" ht="16.5">
      <c r="A15" s="198" t="s">
        <v>818</v>
      </c>
      <c r="B15" s="14" t="s">
        <v>603</v>
      </c>
      <c r="C15" s="31" t="s">
        <v>586</v>
      </c>
      <c r="D15" s="94"/>
      <c r="E15" s="94"/>
      <c r="F15" s="94"/>
      <c r="G15" s="199"/>
    </row>
    <row r="16" spans="1:7" s="93" customFormat="1" ht="17.25" thickBot="1">
      <c r="A16" s="202" t="s">
        <v>820</v>
      </c>
      <c r="B16" s="92" t="s">
        <v>819</v>
      </c>
      <c r="C16" s="408" t="s">
        <v>586</v>
      </c>
      <c r="D16" s="204"/>
      <c r="E16" s="204"/>
      <c r="F16" s="204"/>
      <c r="G16" s="205"/>
    </row>
    <row r="18" ht="16.5">
      <c r="A18" s="134" t="s">
        <v>657</v>
      </c>
    </row>
    <row r="19" spans="1:7" ht="38.25" customHeight="1">
      <c r="A19" s="584" t="s">
        <v>907</v>
      </c>
      <c r="B19" s="584"/>
      <c r="C19" s="584"/>
      <c r="D19" s="584"/>
      <c r="E19" s="584"/>
      <c r="F19" s="584"/>
      <c r="G19" s="584"/>
    </row>
    <row r="47" ht="12.75">
      <c r="K47" s="183"/>
    </row>
    <row r="48" ht="12.75">
      <c r="K48" s="183"/>
    </row>
  </sheetData>
  <sheetProtection/>
  <mergeCells count="6">
    <mergeCell ref="A19:G19"/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8"/>
  <sheetViews>
    <sheetView view="pageBreakPreview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66.25390625" style="0" customWidth="1"/>
    <col min="2" max="2" width="24.625" style="0" customWidth="1"/>
    <col min="3" max="3" width="11.375" style="83" customWidth="1"/>
    <col min="4" max="6" width="10.25390625" style="0" customWidth="1"/>
  </cols>
  <sheetData>
    <row r="1" spans="1:6" ht="16.5">
      <c r="A1" s="579" t="s">
        <v>169</v>
      </c>
      <c r="B1" s="490"/>
      <c r="C1" s="490"/>
      <c r="D1" s="490"/>
      <c r="E1" s="490"/>
      <c r="F1" s="490"/>
    </row>
    <row r="2" spans="1:6" ht="21" customHeight="1">
      <c r="A2" s="485" t="s">
        <v>822</v>
      </c>
      <c r="B2" s="575"/>
      <c r="C2" s="575"/>
      <c r="D2" s="575"/>
      <c r="E2" s="575"/>
      <c r="F2" s="575"/>
    </row>
    <row r="3" spans="1:6" ht="39" customHeight="1">
      <c r="A3" s="592" t="s">
        <v>823</v>
      </c>
      <c r="B3" s="593"/>
      <c r="C3" s="593"/>
      <c r="D3" s="593"/>
      <c r="E3" s="593"/>
      <c r="F3" s="593"/>
    </row>
    <row r="4" spans="1:6" ht="18.75" customHeight="1" thickBot="1">
      <c r="A4" s="594" t="s">
        <v>824</v>
      </c>
      <c r="B4" s="595"/>
      <c r="C4" s="595"/>
      <c r="D4" s="595"/>
      <c r="E4" s="595"/>
      <c r="F4" s="595"/>
    </row>
    <row r="5" spans="1:7" ht="16.5">
      <c r="A5" s="474" t="s">
        <v>527</v>
      </c>
      <c r="B5" s="516" t="s">
        <v>533</v>
      </c>
      <c r="C5" s="589" t="s">
        <v>501</v>
      </c>
      <c r="D5" s="590"/>
      <c r="E5" s="590"/>
      <c r="F5" s="591"/>
      <c r="G5" s="41"/>
    </row>
    <row r="6" spans="1:7" ht="18.75">
      <c r="A6" s="573"/>
      <c r="B6" s="574"/>
      <c r="C6" s="81">
        <v>2013</v>
      </c>
      <c r="D6" s="19"/>
      <c r="E6" s="19"/>
      <c r="F6" s="37"/>
      <c r="G6" s="41"/>
    </row>
    <row r="7" spans="1:7" ht="19.5" thickBot="1">
      <c r="A7" s="39">
        <v>1</v>
      </c>
      <c r="B7" s="30">
        <v>2</v>
      </c>
      <c r="C7" s="82">
        <v>3</v>
      </c>
      <c r="D7" s="30">
        <v>4</v>
      </c>
      <c r="E7" s="30">
        <v>5</v>
      </c>
      <c r="F7" s="40">
        <v>6</v>
      </c>
      <c r="G7" s="41"/>
    </row>
    <row r="8" spans="1:7" s="93" customFormat="1" ht="33">
      <c r="A8" s="238" t="s">
        <v>170</v>
      </c>
      <c r="B8" s="105" t="s">
        <v>603</v>
      </c>
      <c r="C8" s="409">
        <v>8</v>
      </c>
      <c r="D8" s="89"/>
      <c r="E8" s="89"/>
      <c r="F8" s="239"/>
      <c r="G8" s="104"/>
    </row>
    <row r="9" spans="1:7" s="93" customFormat="1" ht="49.5">
      <c r="A9" s="201" t="s">
        <v>171</v>
      </c>
      <c r="B9" s="14" t="s">
        <v>759</v>
      </c>
      <c r="C9" s="329">
        <v>140.67</v>
      </c>
      <c r="D9" s="88"/>
      <c r="E9" s="88"/>
      <c r="F9" s="240"/>
      <c r="G9" s="104"/>
    </row>
    <row r="10" spans="1:7" s="93" customFormat="1" ht="18.75">
      <c r="A10" s="201" t="s">
        <v>172</v>
      </c>
      <c r="B10" s="14" t="s">
        <v>759</v>
      </c>
      <c r="C10" s="329">
        <v>115.74</v>
      </c>
      <c r="D10" s="88"/>
      <c r="E10" s="88"/>
      <c r="F10" s="240"/>
      <c r="G10" s="104"/>
    </row>
    <row r="11" spans="1:7" s="93" customFormat="1" ht="33">
      <c r="A11" s="201" t="s">
        <v>173</v>
      </c>
      <c r="B11" s="14" t="s">
        <v>759</v>
      </c>
      <c r="C11" s="329" t="s">
        <v>57</v>
      </c>
      <c r="D11" s="88"/>
      <c r="E11" s="88"/>
      <c r="F11" s="240"/>
      <c r="G11" s="104"/>
    </row>
    <row r="12" spans="1:7" s="93" customFormat="1" ht="18.75">
      <c r="A12" s="201" t="s">
        <v>172</v>
      </c>
      <c r="B12" s="14" t="s">
        <v>759</v>
      </c>
      <c r="C12" s="329" t="s">
        <v>57</v>
      </c>
      <c r="D12" s="88"/>
      <c r="E12" s="88"/>
      <c r="F12" s="240"/>
      <c r="G12" s="104"/>
    </row>
    <row r="13" spans="1:7" s="93" customFormat="1" ht="49.5">
      <c r="A13" s="201" t="s">
        <v>224</v>
      </c>
      <c r="B13" s="14" t="s">
        <v>759</v>
      </c>
      <c r="C13" s="329">
        <v>4.995</v>
      </c>
      <c r="D13" s="88"/>
      <c r="E13" s="88"/>
      <c r="F13" s="240"/>
      <c r="G13" s="104"/>
    </row>
    <row r="14" spans="1:7" s="93" customFormat="1" ht="18.75">
      <c r="A14" s="201" t="s">
        <v>172</v>
      </c>
      <c r="B14" s="14" t="s">
        <v>759</v>
      </c>
      <c r="C14" s="329">
        <v>4.995</v>
      </c>
      <c r="D14" s="88"/>
      <c r="E14" s="88"/>
      <c r="F14" s="240"/>
      <c r="G14" s="104"/>
    </row>
    <row r="15" spans="1:7" s="93" customFormat="1" ht="33">
      <c r="A15" s="201" t="s">
        <v>174</v>
      </c>
      <c r="B15" s="14" t="s">
        <v>759</v>
      </c>
      <c r="C15" s="329">
        <v>135.68</v>
      </c>
      <c r="D15" s="88"/>
      <c r="E15" s="88"/>
      <c r="F15" s="240"/>
      <c r="G15" s="104"/>
    </row>
    <row r="16" spans="1:7" s="93" customFormat="1" ht="18.75">
      <c r="A16" s="201" t="s">
        <v>172</v>
      </c>
      <c r="B16" s="14" t="s">
        <v>759</v>
      </c>
      <c r="C16" s="329">
        <v>110.75</v>
      </c>
      <c r="D16" s="88"/>
      <c r="E16" s="88"/>
      <c r="F16" s="240"/>
      <c r="G16" s="104"/>
    </row>
    <row r="17" spans="1:7" s="93" customFormat="1" ht="33">
      <c r="A17" s="201" t="s">
        <v>225</v>
      </c>
      <c r="B17" s="14" t="s">
        <v>759</v>
      </c>
      <c r="C17" s="329" t="s">
        <v>57</v>
      </c>
      <c r="D17" s="88"/>
      <c r="E17" s="88"/>
      <c r="F17" s="240"/>
      <c r="G17" s="104"/>
    </row>
    <row r="18" spans="1:7" s="93" customFormat="1" ht="18.75">
      <c r="A18" s="201" t="s">
        <v>172</v>
      </c>
      <c r="B18" s="14" t="s">
        <v>759</v>
      </c>
      <c r="C18" s="329" t="s">
        <v>57</v>
      </c>
      <c r="D18" s="88"/>
      <c r="E18" s="88"/>
      <c r="F18" s="240"/>
      <c r="G18" s="104"/>
    </row>
    <row r="19" spans="1:7" s="93" customFormat="1" ht="49.5">
      <c r="A19" s="201" t="s">
        <v>175</v>
      </c>
      <c r="B19" s="14" t="s">
        <v>591</v>
      </c>
      <c r="C19" s="329">
        <v>82.28</v>
      </c>
      <c r="D19" s="88"/>
      <c r="E19" s="88"/>
      <c r="F19" s="240"/>
      <c r="G19" s="104"/>
    </row>
    <row r="20" spans="1:7" s="93" customFormat="1" ht="65.25" customHeight="1">
      <c r="A20" s="201" t="s">
        <v>176</v>
      </c>
      <c r="B20" s="14" t="s">
        <v>177</v>
      </c>
      <c r="C20" s="410">
        <v>2157.72</v>
      </c>
      <c r="D20" s="88"/>
      <c r="E20" s="88"/>
      <c r="F20" s="240"/>
      <c r="G20" s="104"/>
    </row>
    <row r="21" spans="1:7" s="93" customFormat="1" ht="33">
      <c r="A21" s="201" t="s">
        <v>178</v>
      </c>
      <c r="B21" s="14" t="s">
        <v>603</v>
      </c>
      <c r="C21" s="329" t="s">
        <v>57</v>
      </c>
      <c r="D21" s="88"/>
      <c r="E21" s="88"/>
      <c r="F21" s="240"/>
      <c r="G21" s="104"/>
    </row>
    <row r="22" spans="1:7" s="93" customFormat="1" ht="33">
      <c r="A22" s="201" t="s">
        <v>179</v>
      </c>
      <c r="B22" s="14" t="s">
        <v>530</v>
      </c>
      <c r="C22" s="329" t="s">
        <v>57</v>
      </c>
      <c r="D22" s="88"/>
      <c r="E22" s="88"/>
      <c r="F22" s="240"/>
      <c r="G22" s="104"/>
    </row>
    <row r="23" spans="1:7" s="93" customFormat="1" ht="18.75">
      <c r="A23" s="201" t="s">
        <v>180</v>
      </c>
      <c r="B23" s="14" t="s">
        <v>272</v>
      </c>
      <c r="C23" s="410">
        <v>816.4</v>
      </c>
      <c r="D23" s="88"/>
      <c r="E23" s="88"/>
      <c r="F23" s="240"/>
      <c r="G23" s="104"/>
    </row>
    <row r="24" spans="1:7" s="93" customFormat="1" ht="18.75">
      <c r="A24" s="201" t="s">
        <v>181</v>
      </c>
      <c r="B24" s="14" t="s">
        <v>182</v>
      </c>
      <c r="C24" s="410">
        <v>25479.3</v>
      </c>
      <c r="D24" s="88"/>
      <c r="E24" s="88"/>
      <c r="F24" s="240"/>
      <c r="G24" s="104"/>
    </row>
    <row r="25" spans="1:7" s="93" customFormat="1" ht="18.75">
      <c r="A25" s="201" t="s">
        <v>485</v>
      </c>
      <c r="B25" s="14" t="s">
        <v>603</v>
      </c>
      <c r="C25" s="411">
        <v>441</v>
      </c>
      <c r="D25" s="88"/>
      <c r="E25" s="88"/>
      <c r="F25" s="240"/>
      <c r="G25" s="104"/>
    </row>
    <row r="26" spans="1:7" s="93" customFormat="1" ht="18.75">
      <c r="A26" s="201" t="s">
        <v>484</v>
      </c>
      <c r="B26" s="14" t="s">
        <v>603</v>
      </c>
      <c r="C26" s="329">
        <v>101</v>
      </c>
      <c r="D26" s="88"/>
      <c r="E26" s="88"/>
      <c r="F26" s="240"/>
      <c r="G26" s="104"/>
    </row>
    <row r="27" spans="1:7" s="93" customFormat="1" ht="18.75">
      <c r="A27" s="201" t="s">
        <v>183</v>
      </c>
      <c r="B27" s="14" t="s">
        <v>603</v>
      </c>
      <c r="C27" s="329" t="s">
        <v>57</v>
      </c>
      <c r="D27" s="88"/>
      <c r="E27" s="88"/>
      <c r="F27" s="240"/>
      <c r="G27" s="104"/>
    </row>
    <row r="28" spans="1:7" s="93" customFormat="1" ht="18.75">
      <c r="A28" s="201" t="s">
        <v>184</v>
      </c>
      <c r="B28" s="14" t="s">
        <v>603</v>
      </c>
      <c r="C28" s="329" t="s">
        <v>57</v>
      </c>
      <c r="D28" s="88"/>
      <c r="E28" s="88"/>
      <c r="F28" s="240"/>
      <c r="G28" s="104"/>
    </row>
    <row r="29" spans="1:7" s="93" customFormat="1" ht="18.75">
      <c r="A29" s="201" t="s">
        <v>185</v>
      </c>
      <c r="B29" s="14" t="s">
        <v>603</v>
      </c>
      <c r="C29" s="329" t="s">
        <v>57</v>
      </c>
      <c r="D29" s="88"/>
      <c r="E29" s="88"/>
      <c r="F29" s="240"/>
      <c r="G29" s="104"/>
    </row>
    <row r="30" spans="1:6" s="93" customFormat="1" ht="18.75">
      <c r="A30" s="201" t="s">
        <v>186</v>
      </c>
      <c r="B30" s="14" t="s">
        <v>603</v>
      </c>
      <c r="C30" s="329" t="s">
        <v>57</v>
      </c>
      <c r="D30" s="88"/>
      <c r="E30" s="88"/>
      <c r="F30" s="240"/>
    </row>
    <row r="31" spans="1:7" s="93" customFormat="1" ht="33">
      <c r="A31" s="201" t="s">
        <v>187</v>
      </c>
      <c r="B31" s="14" t="s">
        <v>188</v>
      </c>
      <c r="C31" s="411">
        <v>681000</v>
      </c>
      <c r="D31" s="88"/>
      <c r="E31" s="88"/>
      <c r="F31" s="240"/>
      <c r="G31" s="104"/>
    </row>
    <row r="32" spans="1:7" s="93" customFormat="1" ht="18.75">
      <c r="A32" s="201" t="s">
        <v>189</v>
      </c>
      <c r="B32" s="14" t="s">
        <v>188</v>
      </c>
      <c r="C32" s="411">
        <v>681000</v>
      </c>
      <c r="D32" s="88"/>
      <c r="E32" s="88"/>
      <c r="F32" s="240"/>
      <c r="G32" s="104"/>
    </row>
    <row r="33" spans="1:7" s="93" customFormat="1" ht="18.75">
      <c r="A33" s="201" t="s">
        <v>190</v>
      </c>
      <c r="B33" s="14" t="s">
        <v>188</v>
      </c>
      <c r="C33" s="329" t="s">
        <v>57</v>
      </c>
      <c r="D33" s="88"/>
      <c r="E33" s="88"/>
      <c r="F33" s="240"/>
      <c r="G33" s="104"/>
    </row>
    <row r="34" spans="1:7" s="93" customFormat="1" ht="18.75">
      <c r="A34" s="201" t="s">
        <v>191</v>
      </c>
      <c r="B34" s="14" t="s">
        <v>188</v>
      </c>
      <c r="C34" s="329" t="s">
        <v>57</v>
      </c>
      <c r="D34" s="88"/>
      <c r="E34" s="88"/>
      <c r="F34" s="240"/>
      <c r="G34" s="104"/>
    </row>
    <row r="35" spans="1:7" s="93" customFormat="1" ht="18.75">
      <c r="A35" s="201" t="s">
        <v>192</v>
      </c>
      <c r="B35" s="14" t="s">
        <v>188</v>
      </c>
      <c r="C35" s="329" t="s">
        <v>57</v>
      </c>
      <c r="D35" s="88"/>
      <c r="E35" s="88"/>
      <c r="F35" s="240"/>
      <c r="G35" s="104"/>
    </row>
    <row r="36" spans="1:7" s="93" customFormat="1" ht="18.75">
      <c r="A36" s="201" t="s">
        <v>193</v>
      </c>
      <c r="B36" s="14" t="s">
        <v>188</v>
      </c>
      <c r="C36" s="329" t="s">
        <v>57</v>
      </c>
      <c r="D36" s="88"/>
      <c r="E36" s="88"/>
      <c r="F36" s="240"/>
      <c r="G36" s="104"/>
    </row>
    <row r="37" spans="1:7" s="93" customFormat="1" ht="33.75" thickBot="1">
      <c r="A37" s="241" t="s">
        <v>194</v>
      </c>
      <c r="B37" s="92" t="s">
        <v>195</v>
      </c>
      <c r="C37" s="412">
        <v>1906.8</v>
      </c>
      <c r="D37" s="242"/>
      <c r="E37" s="242"/>
      <c r="F37" s="243"/>
      <c r="G37" s="104"/>
    </row>
    <row r="47" ht="18">
      <c r="K47" s="183"/>
    </row>
    <row r="48" ht="18">
      <c r="K48" s="183"/>
    </row>
  </sheetData>
  <sheetProtection/>
  <mergeCells count="7">
    <mergeCell ref="A5:A6"/>
    <mergeCell ref="B5:B6"/>
    <mergeCell ref="C5:F5"/>
    <mergeCell ref="A1:F1"/>
    <mergeCell ref="A2:F2"/>
    <mergeCell ref="A3:F3"/>
    <mergeCell ref="A4:F4"/>
  </mergeCells>
  <printOptions horizontalCentered="1"/>
  <pageMargins left="0.29" right="0.31" top="0.43" bottom="0.38" header="0.31496062992125984" footer="0.31496062992125984"/>
  <pageSetup fitToHeight="2" fitToWidth="1" horizontalDpi="600" verticalDpi="600" orientation="landscape" paperSize="9" r:id="rId1"/>
  <headerFooter alignWithMargins="0">
    <oddFooter>&amp;C&amp;P&amp;R&amp;A</oddFooter>
  </headerFooter>
  <rowBreaks count="1" manualBreakCount="1">
    <brk id="18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2.00390625" style="0" customWidth="1"/>
    <col min="2" max="2" width="16.00390625" style="0" customWidth="1"/>
    <col min="3" max="3" width="11.75390625" style="35" customWidth="1"/>
    <col min="4" max="4" width="11.125" style="0" customWidth="1"/>
    <col min="5" max="5" width="10.75390625" style="0" customWidth="1"/>
    <col min="6" max="6" width="12.00390625" style="0" customWidth="1"/>
    <col min="7" max="7" width="10.75390625" style="0" customWidth="1"/>
    <col min="8" max="8" width="0.2421875" style="0" customWidth="1"/>
  </cols>
  <sheetData>
    <row r="1" spans="1:7" ht="16.5">
      <c r="A1" s="483" t="s">
        <v>207</v>
      </c>
      <c r="B1" s="547"/>
      <c r="C1" s="547"/>
      <c r="D1" s="547"/>
      <c r="E1" s="547"/>
      <c r="F1" s="547"/>
      <c r="G1" s="547"/>
    </row>
    <row r="2" spans="1:7" ht="28.5" customHeight="1" thickBot="1">
      <c r="A2" s="580" t="s">
        <v>839</v>
      </c>
      <c r="B2" s="597"/>
      <c r="C2" s="597"/>
      <c r="D2" s="597"/>
      <c r="E2" s="597"/>
      <c r="F2" s="597"/>
      <c r="G2" s="597"/>
    </row>
    <row r="3" spans="1:7" ht="16.5">
      <c r="A3" s="474" t="s">
        <v>527</v>
      </c>
      <c r="B3" s="506" t="s">
        <v>533</v>
      </c>
      <c r="C3" s="506" t="s">
        <v>501</v>
      </c>
      <c r="D3" s="506"/>
      <c r="E3" s="506"/>
      <c r="F3" s="506"/>
      <c r="G3" s="510"/>
    </row>
    <row r="4" spans="1:7" ht="16.5">
      <c r="A4" s="525"/>
      <c r="B4" s="596"/>
      <c r="C4" s="19">
        <v>2013</v>
      </c>
      <c r="D4" s="19"/>
      <c r="E4" s="19"/>
      <c r="F4" s="19"/>
      <c r="G4" s="37"/>
    </row>
    <row r="5" spans="1:7" ht="17.25" thickBot="1">
      <c r="A5" s="3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40">
        <v>7</v>
      </c>
    </row>
    <row r="6" spans="1:7" s="93" customFormat="1" ht="49.5">
      <c r="A6" s="244" t="s">
        <v>208</v>
      </c>
      <c r="B6" s="106" t="s">
        <v>603</v>
      </c>
      <c r="C6" s="31">
        <v>4</v>
      </c>
      <c r="D6" s="89"/>
      <c r="E6" s="89"/>
      <c r="F6" s="89"/>
      <c r="G6" s="239"/>
    </row>
    <row r="7" spans="1:7" s="93" customFormat="1" ht="33">
      <c r="A7" s="201" t="s">
        <v>196</v>
      </c>
      <c r="B7" s="14" t="s">
        <v>593</v>
      </c>
      <c r="C7" s="14">
        <v>5</v>
      </c>
      <c r="D7" s="88"/>
      <c r="E7" s="88"/>
      <c r="F7" s="88"/>
      <c r="G7" s="240"/>
    </row>
    <row r="8" spans="1:7" s="93" customFormat="1" ht="16.5">
      <c r="A8" s="201" t="s">
        <v>197</v>
      </c>
      <c r="B8" s="14" t="s">
        <v>593</v>
      </c>
      <c r="C8" s="14">
        <v>4</v>
      </c>
      <c r="D8" s="88"/>
      <c r="E8" s="88"/>
      <c r="F8" s="88"/>
      <c r="G8" s="240"/>
    </row>
    <row r="9" spans="1:7" s="93" customFormat="1" ht="33">
      <c r="A9" s="201" t="s">
        <v>198</v>
      </c>
      <c r="B9" s="14" t="s">
        <v>534</v>
      </c>
      <c r="C9" s="413">
        <v>14320</v>
      </c>
      <c r="D9" s="88"/>
      <c r="E9" s="88"/>
      <c r="F9" s="88"/>
      <c r="G9" s="240"/>
    </row>
    <row r="10" spans="1:7" s="93" customFormat="1" ht="16.5">
      <c r="A10" s="201" t="s">
        <v>197</v>
      </c>
      <c r="B10" s="14" t="s">
        <v>534</v>
      </c>
      <c r="C10" s="413">
        <v>11120</v>
      </c>
      <c r="D10" s="88"/>
      <c r="E10" s="88"/>
      <c r="F10" s="88"/>
      <c r="G10" s="240"/>
    </row>
    <row r="11" spans="1:7" s="93" customFormat="1" ht="39" customHeight="1">
      <c r="A11" s="201" t="s">
        <v>199</v>
      </c>
      <c r="B11" s="67" t="s">
        <v>200</v>
      </c>
      <c r="C11" s="14">
        <v>11.91</v>
      </c>
      <c r="D11" s="88"/>
      <c r="E11" s="88"/>
      <c r="F11" s="88"/>
      <c r="G11" s="240"/>
    </row>
    <row r="12" spans="1:7" s="93" customFormat="1" ht="33">
      <c r="A12" s="201" t="s">
        <v>201</v>
      </c>
      <c r="B12" s="67" t="s">
        <v>591</v>
      </c>
      <c r="C12" s="14">
        <v>25.04</v>
      </c>
      <c r="D12" s="88"/>
      <c r="E12" s="88"/>
      <c r="F12" s="88"/>
      <c r="G12" s="240"/>
    </row>
    <row r="13" spans="1:7" s="93" customFormat="1" ht="16.5">
      <c r="A13" s="201" t="s">
        <v>202</v>
      </c>
      <c r="B13" s="67" t="s">
        <v>200</v>
      </c>
      <c r="C13" s="14">
        <v>9.93</v>
      </c>
      <c r="D13" s="88"/>
      <c r="E13" s="88"/>
      <c r="F13" s="88"/>
      <c r="G13" s="240"/>
    </row>
    <row r="14" spans="1:7" s="93" customFormat="1" ht="36" customHeight="1">
      <c r="A14" s="201" t="s">
        <v>203</v>
      </c>
      <c r="B14" s="67" t="s">
        <v>591</v>
      </c>
      <c r="C14" s="14">
        <v>20.87</v>
      </c>
      <c r="D14" s="88"/>
      <c r="E14" s="88"/>
      <c r="F14" s="88"/>
      <c r="G14" s="240"/>
    </row>
    <row r="15" spans="1:7" s="93" customFormat="1" ht="16.5">
      <c r="A15" s="201" t="s">
        <v>535</v>
      </c>
      <c r="B15" s="67" t="s">
        <v>593</v>
      </c>
      <c r="C15" s="14">
        <v>3</v>
      </c>
      <c r="D15" s="88"/>
      <c r="E15" s="88"/>
      <c r="F15" s="88"/>
      <c r="G15" s="240"/>
    </row>
    <row r="16" spans="1:7" s="93" customFormat="1" ht="33">
      <c r="A16" s="201" t="s">
        <v>209</v>
      </c>
      <c r="B16" s="67" t="s">
        <v>204</v>
      </c>
      <c r="C16" s="14">
        <v>11</v>
      </c>
      <c r="D16" s="88"/>
      <c r="E16" s="88"/>
      <c r="F16" s="88"/>
      <c r="G16" s="240"/>
    </row>
    <row r="17" spans="1:7" s="93" customFormat="1" ht="16.5">
      <c r="A17" s="201" t="s">
        <v>600</v>
      </c>
      <c r="B17" s="67"/>
      <c r="C17" s="14"/>
      <c r="D17" s="88"/>
      <c r="E17" s="88"/>
      <c r="F17" s="88"/>
      <c r="G17" s="240"/>
    </row>
    <row r="18" spans="1:7" s="93" customFormat="1" ht="16.5">
      <c r="A18" s="201" t="s">
        <v>205</v>
      </c>
      <c r="B18" s="67" t="s">
        <v>204</v>
      </c>
      <c r="C18" s="14">
        <v>11</v>
      </c>
      <c r="D18" s="88"/>
      <c r="E18" s="88"/>
      <c r="F18" s="88"/>
      <c r="G18" s="240"/>
    </row>
    <row r="19" spans="1:7" s="93" customFormat="1" ht="24" customHeight="1">
      <c r="A19" s="201" t="s">
        <v>226</v>
      </c>
      <c r="B19" s="67" t="s">
        <v>603</v>
      </c>
      <c r="C19" s="14">
        <v>6.31</v>
      </c>
      <c r="D19" s="88"/>
      <c r="E19" s="88"/>
      <c r="F19" s="88"/>
      <c r="G19" s="240"/>
    </row>
    <row r="20" spans="1:7" s="93" customFormat="1" ht="17.25" thickBot="1">
      <c r="A20" s="245" t="s">
        <v>206</v>
      </c>
      <c r="B20" s="246" t="s">
        <v>591</v>
      </c>
      <c r="C20" s="92">
        <v>100</v>
      </c>
      <c r="D20" s="242"/>
      <c r="E20" s="242"/>
      <c r="F20" s="242"/>
      <c r="G20" s="243"/>
    </row>
    <row r="21" spans="1:7" ht="16.5">
      <c r="A21" s="68"/>
      <c r="B21" s="68"/>
      <c r="C21" s="68"/>
      <c r="D21" s="68"/>
      <c r="E21" s="68"/>
      <c r="F21" s="68"/>
      <c r="G21" s="68"/>
    </row>
    <row r="22" spans="1:7" ht="16.5">
      <c r="A22" s="68"/>
      <c r="B22" s="68"/>
      <c r="C22" s="68"/>
      <c r="D22" s="68"/>
      <c r="E22" s="68"/>
      <c r="F22" s="68"/>
      <c r="G22" s="68"/>
    </row>
    <row r="23" spans="1:7" ht="16.5">
      <c r="A23" s="68"/>
      <c r="B23" s="68"/>
      <c r="C23" s="68"/>
      <c r="D23" s="68"/>
      <c r="E23" s="68"/>
      <c r="F23" s="68"/>
      <c r="G23" s="68"/>
    </row>
    <row r="24" spans="1:7" ht="16.5">
      <c r="A24" s="68"/>
      <c r="B24" s="68"/>
      <c r="C24" s="68"/>
      <c r="D24" s="68"/>
      <c r="E24" s="68"/>
      <c r="F24" s="68"/>
      <c r="G24" s="68"/>
    </row>
    <row r="25" spans="1:7" ht="16.5">
      <c r="A25" s="68"/>
      <c r="B25" s="68"/>
      <c r="C25" s="68"/>
      <c r="D25" s="68"/>
      <c r="E25" s="68"/>
      <c r="F25" s="68"/>
      <c r="G25" s="68"/>
    </row>
    <row r="26" spans="1:7" ht="16.5">
      <c r="A26" s="68"/>
      <c r="B26" s="68"/>
      <c r="C26" s="68"/>
      <c r="D26" s="68"/>
      <c r="E26" s="68"/>
      <c r="F26" s="68"/>
      <c r="G26" s="68"/>
    </row>
    <row r="47" ht="12.75">
      <c r="K47" s="183"/>
    </row>
    <row r="48" ht="12.75">
      <c r="K48" s="183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3.75390625" style="0" customWidth="1"/>
    <col min="2" max="2" width="22.25390625" style="0" customWidth="1"/>
    <col min="3" max="3" width="14.875" style="0" customWidth="1"/>
    <col min="4" max="4" width="13.75390625" style="0" customWidth="1"/>
    <col min="5" max="5" width="15.125" style="0" customWidth="1"/>
    <col min="6" max="6" width="13.75390625" style="0" customWidth="1"/>
  </cols>
  <sheetData>
    <row r="1" spans="1:6" ht="16.5">
      <c r="A1" s="483" t="s">
        <v>210</v>
      </c>
      <c r="B1" s="490"/>
      <c r="C1" s="490"/>
      <c r="D1" s="490"/>
      <c r="E1" s="490"/>
      <c r="F1" s="490"/>
    </row>
    <row r="2" spans="1:6" ht="30.75" customHeight="1" thickBot="1">
      <c r="A2" s="580" t="s">
        <v>843</v>
      </c>
      <c r="B2" s="586"/>
      <c r="C2" s="586"/>
      <c r="D2" s="586"/>
      <c r="E2" s="586"/>
      <c r="F2" s="586"/>
    </row>
    <row r="3" spans="1:6" ht="16.5">
      <c r="A3" s="504" t="s">
        <v>527</v>
      </c>
      <c r="B3" s="506" t="s">
        <v>533</v>
      </c>
      <c r="C3" s="506" t="s">
        <v>501</v>
      </c>
      <c r="D3" s="506"/>
      <c r="E3" s="506"/>
      <c r="F3" s="510"/>
    </row>
    <row r="4" spans="1:6" ht="16.5">
      <c r="A4" s="505"/>
      <c r="B4" s="507"/>
      <c r="C4" s="19">
        <v>2013</v>
      </c>
      <c r="D4" s="19"/>
      <c r="E4" s="19"/>
      <c r="F4" s="37"/>
    </row>
    <row r="5" spans="1:6" ht="17.25" thickBot="1">
      <c r="A5" s="39">
        <v>1</v>
      </c>
      <c r="B5" s="30">
        <v>2</v>
      </c>
      <c r="C5" s="30">
        <v>3</v>
      </c>
      <c r="D5" s="30">
        <v>4</v>
      </c>
      <c r="E5" s="30">
        <v>5</v>
      </c>
      <c r="F5" s="40">
        <v>6</v>
      </c>
    </row>
    <row r="6" spans="1:6" ht="22.5" customHeight="1">
      <c r="A6" s="224" t="s">
        <v>840</v>
      </c>
      <c r="B6" s="32" t="s">
        <v>589</v>
      </c>
      <c r="C6" s="32">
        <v>1</v>
      </c>
      <c r="D6" s="29"/>
      <c r="E6" s="29"/>
      <c r="F6" s="247"/>
    </row>
    <row r="7" spans="1:6" ht="21" customHeight="1" thickBot="1">
      <c r="A7" s="230" t="s">
        <v>841</v>
      </c>
      <c r="B7" s="34" t="s">
        <v>842</v>
      </c>
      <c r="C7" s="248">
        <v>28</v>
      </c>
      <c r="D7" s="249"/>
      <c r="E7" s="249"/>
      <c r="F7" s="250"/>
    </row>
    <row r="8" spans="1:6" ht="16.5">
      <c r="A8" s="4"/>
      <c r="C8" s="5"/>
      <c r="D8" s="5"/>
      <c r="E8" s="5"/>
      <c r="F8" s="5"/>
    </row>
    <row r="9" ht="12.75">
      <c r="A9" s="267"/>
    </row>
    <row r="10" ht="12.75">
      <c r="A10" s="267"/>
    </row>
    <row r="47" ht="12.75">
      <c r="K47" s="183"/>
    </row>
    <row r="48" ht="12.75">
      <c r="K48" s="183"/>
    </row>
  </sheetData>
  <sheetProtection/>
  <mergeCells count="5">
    <mergeCell ref="A3:A4"/>
    <mergeCell ref="B3:B4"/>
    <mergeCell ref="A1:F1"/>
    <mergeCell ref="A2:F2"/>
    <mergeCell ref="C3:F3"/>
  </mergeCells>
  <printOptions horizontalCentered="1"/>
  <pageMargins left="0.5905511811023623" right="0.5905511811023623" top="0.98425196850393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62" sqref="A62:IV64"/>
      <selection pane="bottomLeft" activeCell="E28" sqref="E28"/>
    </sheetView>
  </sheetViews>
  <sheetFormatPr defaultColWidth="9.00390625" defaultRowHeight="12.75"/>
  <cols>
    <col min="1" max="1" width="42.25390625" style="0" customWidth="1"/>
    <col min="2" max="2" width="13.625" style="0" customWidth="1"/>
    <col min="3" max="3" width="12.625" style="142" customWidth="1"/>
    <col min="4" max="4" width="10.875" style="0" customWidth="1"/>
    <col min="5" max="5" width="11.25390625" style="0" customWidth="1"/>
    <col min="7" max="7" width="14.00390625" style="174" customWidth="1"/>
    <col min="8" max="8" width="12.875" style="0" customWidth="1"/>
    <col min="9" max="9" width="11.75390625" style="0" customWidth="1"/>
  </cols>
  <sheetData>
    <row r="1" spans="1:9" ht="16.5">
      <c r="A1" s="483" t="s">
        <v>240</v>
      </c>
      <c r="B1" s="490"/>
      <c r="C1" s="490"/>
      <c r="D1" s="490"/>
      <c r="E1" s="490"/>
      <c r="F1" s="490"/>
      <c r="G1" s="490"/>
      <c r="H1" s="490"/>
      <c r="I1" s="490"/>
    </row>
    <row r="2" spans="1:9" ht="16.5">
      <c r="A2" s="466" t="s">
        <v>241</v>
      </c>
      <c r="B2" s="575"/>
      <c r="C2" s="575"/>
      <c r="D2" s="575"/>
      <c r="E2" s="575"/>
      <c r="F2" s="575"/>
      <c r="G2" s="575"/>
      <c r="H2" s="575"/>
      <c r="I2" s="575"/>
    </row>
    <row r="3" spans="1:9" ht="21.75" customHeight="1" thickBot="1">
      <c r="A3" s="524" t="s">
        <v>242</v>
      </c>
      <c r="B3" s="528"/>
      <c r="C3" s="528"/>
      <c r="D3" s="528"/>
      <c r="E3" s="528"/>
      <c r="F3" s="528"/>
      <c r="G3" s="528"/>
      <c r="H3" s="528"/>
      <c r="I3" s="528"/>
    </row>
    <row r="4" spans="1:9" ht="36" customHeight="1">
      <c r="A4" s="474" t="s">
        <v>527</v>
      </c>
      <c r="B4" s="516" t="s">
        <v>533</v>
      </c>
      <c r="C4" s="516" t="s">
        <v>501</v>
      </c>
      <c r="D4" s="600"/>
      <c r="E4" s="600"/>
      <c r="F4" s="600"/>
      <c r="G4" s="516" t="s">
        <v>228</v>
      </c>
      <c r="H4" s="600"/>
      <c r="I4" s="601"/>
    </row>
    <row r="5" spans="1:9" ht="18.75">
      <c r="A5" s="515"/>
      <c r="B5" s="517"/>
      <c r="C5" s="81">
        <v>2013</v>
      </c>
      <c r="D5" s="19"/>
      <c r="E5" s="20"/>
      <c r="F5" s="20"/>
      <c r="G5" s="173" t="s">
        <v>56</v>
      </c>
      <c r="H5" s="46"/>
      <c r="I5" s="47"/>
    </row>
    <row r="6" spans="1:9" ht="19.5" thickBot="1">
      <c r="A6" s="39">
        <v>1</v>
      </c>
      <c r="B6" s="30">
        <v>2</v>
      </c>
      <c r="C6" s="82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40">
        <v>9</v>
      </c>
    </row>
    <row r="7" spans="1:9" s="93" customFormat="1" ht="36" customHeight="1">
      <c r="A7" s="236" t="s">
        <v>654</v>
      </c>
      <c r="B7" s="31" t="s">
        <v>594</v>
      </c>
      <c r="C7" s="415">
        <v>4014315</v>
      </c>
      <c r="D7" s="415"/>
      <c r="E7" s="416"/>
      <c r="F7" s="258"/>
      <c r="G7" s="175">
        <v>105.7</v>
      </c>
      <c r="H7" s="143"/>
      <c r="I7" s="251"/>
    </row>
    <row r="8" spans="1:9" s="93" customFormat="1" ht="18.75" customHeight="1">
      <c r="A8" s="198" t="s">
        <v>633</v>
      </c>
      <c r="B8" s="31" t="s">
        <v>594</v>
      </c>
      <c r="C8" s="417" t="s">
        <v>586</v>
      </c>
      <c r="D8" s="417"/>
      <c r="E8" s="418"/>
      <c r="F8" s="121"/>
      <c r="G8" s="175"/>
      <c r="H8" s="107"/>
      <c r="I8" s="251"/>
    </row>
    <row r="9" spans="1:9" s="93" customFormat="1" ht="35.25" customHeight="1">
      <c r="A9" s="198" t="s">
        <v>634</v>
      </c>
      <c r="B9" s="31" t="s">
        <v>604</v>
      </c>
      <c r="C9" s="419">
        <v>84389.31</v>
      </c>
      <c r="D9" s="419"/>
      <c r="E9" s="420"/>
      <c r="F9" s="121"/>
      <c r="G9" s="175">
        <v>105.8</v>
      </c>
      <c r="H9" s="107"/>
      <c r="I9" s="251"/>
    </row>
    <row r="10" spans="1:9" s="93" customFormat="1" ht="33">
      <c r="A10" s="198" t="s">
        <v>655</v>
      </c>
      <c r="B10" s="14" t="s">
        <v>594</v>
      </c>
      <c r="C10" s="332">
        <v>73523</v>
      </c>
      <c r="D10" s="332"/>
      <c r="E10" s="332"/>
      <c r="F10" s="121"/>
      <c r="G10" s="175">
        <v>92.4</v>
      </c>
      <c r="H10" s="107"/>
      <c r="I10" s="251"/>
    </row>
    <row r="11" spans="1:9" s="93" customFormat="1" ht="18.75">
      <c r="A11" s="198" t="s">
        <v>633</v>
      </c>
      <c r="B11" s="31" t="s">
        <v>594</v>
      </c>
      <c r="C11" s="417" t="s">
        <v>586</v>
      </c>
      <c r="D11" s="417"/>
      <c r="E11" s="418"/>
      <c r="F11" s="121"/>
      <c r="G11" s="175"/>
      <c r="H11" s="107"/>
      <c r="I11" s="251"/>
    </row>
    <row r="12" spans="1:9" s="93" customFormat="1" ht="33">
      <c r="A12" s="198" t="s">
        <v>656</v>
      </c>
      <c r="B12" s="14" t="s">
        <v>604</v>
      </c>
      <c r="C12" s="332">
        <v>1546</v>
      </c>
      <c r="D12" s="332"/>
      <c r="E12" s="332"/>
      <c r="F12" s="121"/>
      <c r="G12" s="175">
        <v>92.5</v>
      </c>
      <c r="H12" s="107"/>
      <c r="I12" s="251"/>
    </row>
    <row r="13" spans="1:9" s="93" customFormat="1" ht="18.75">
      <c r="A13" s="198" t="s">
        <v>660</v>
      </c>
      <c r="B13" s="14" t="s">
        <v>635</v>
      </c>
      <c r="C13" s="262">
        <v>37.3</v>
      </c>
      <c r="D13" s="262"/>
      <c r="E13" s="419"/>
      <c r="F13" s="121"/>
      <c r="G13" s="175">
        <v>105.4</v>
      </c>
      <c r="H13" s="107"/>
      <c r="I13" s="251"/>
    </row>
    <row r="14" spans="1:9" s="93" customFormat="1" ht="18.75">
      <c r="A14" s="198" t="s">
        <v>600</v>
      </c>
      <c r="B14" s="14"/>
      <c r="C14" s="262"/>
      <c r="D14" s="262"/>
      <c r="E14" s="419"/>
      <c r="F14" s="121"/>
      <c r="G14" s="175"/>
      <c r="H14" s="107"/>
      <c r="I14" s="251"/>
    </row>
    <row r="15" spans="1:9" s="93" customFormat="1" ht="33.75" customHeight="1">
      <c r="A15" s="198" t="s">
        <v>661</v>
      </c>
      <c r="B15" s="14" t="s">
        <v>635</v>
      </c>
      <c r="C15" s="262">
        <v>4.3</v>
      </c>
      <c r="D15" s="262"/>
      <c r="E15" s="419"/>
      <c r="F15" s="121"/>
      <c r="G15" s="175">
        <v>100</v>
      </c>
      <c r="H15" s="107"/>
      <c r="I15" s="251"/>
    </row>
    <row r="16" spans="1:9" s="93" customFormat="1" ht="33">
      <c r="A16" s="198" t="s">
        <v>662</v>
      </c>
      <c r="B16" s="14" t="s">
        <v>636</v>
      </c>
      <c r="C16" s="262">
        <v>18880.8</v>
      </c>
      <c r="D16" s="262"/>
      <c r="E16" s="419"/>
      <c r="F16" s="121"/>
      <c r="G16" s="175">
        <v>105.2</v>
      </c>
      <c r="H16" s="107"/>
      <c r="I16" s="251"/>
    </row>
    <row r="17" spans="1:9" s="93" customFormat="1" ht="18.75" customHeight="1">
      <c r="A17" s="198" t="s">
        <v>663</v>
      </c>
      <c r="B17" s="14" t="s">
        <v>636</v>
      </c>
      <c r="C17" s="262">
        <v>357</v>
      </c>
      <c r="D17" s="262"/>
      <c r="E17" s="419"/>
      <c r="F17" s="121"/>
      <c r="G17" s="175">
        <v>80.6</v>
      </c>
      <c r="H17" s="107"/>
      <c r="I17" s="251"/>
    </row>
    <row r="18" spans="1:9" s="93" customFormat="1" ht="36.75" customHeight="1">
      <c r="A18" s="198" t="s">
        <v>664</v>
      </c>
      <c r="B18" s="14" t="s">
        <v>594</v>
      </c>
      <c r="C18" s="421">
        <v>908729.4</v>
      </c>
      <c r="D18" s="421"/>
      <c r="E18" s="422"/>
      <c r="F18" s="121"/>
      <c r="G18" s="175">
        <v>113.1</v>
      </c>
      <c r="H18" s="144"/>
      <c r="I18" s="251"/>
    </row>
    <row r="19" spans="1:9" s="93" customFormat="1" ht="18" customHeight="1">
      <c r="A19" s="198" t="s">
        <v>229</v>
      </c>
      <c r="B19" s="14" t="s">
        <v>604</v>
      </c>
      <c r="C19" s="422">
        <v>19103.4</v>
      </c>
      <c r="D19" s="422"/>
      <c r="E19" s="422"/>
      <c r="F19" s="121"/>
      <c r="G19" s="175">
        <v>113.2</v>
      </c>
      <c r="H19" s="144"/>
      <c r="I19" s="251"/>
    </row>
    <row r="20" spans="1:9" s="93" customFormat="1" ht="18.75">
      <c r="A20" s="198" t="s">
        <v>600</v>
      </c>
      <c r="B20" s="423"/>
      <c r="C20" s="262"/>
      <c r="D20" s="262"/>
      <c r="E20" s="422"/>
      <c r="F20" s="121"/>
      <c r="G20" s="263"/>
      <c r="H20" s="107"/>
      <c r="I20" s="251"/>
    </row>
    <row r="21" spans="1:9" s="93" customFormat="1" ht="18.75">
      <c r="A21" s="198" t="s">
        <v>230</v>
      </c>
      <c r="B21" s="14" t="s">
        <v>594</v>
      </c>
      <c r="C21" s="262">
        <v>5185.8</v>
      </c>
      <c r="D21" s="262"/>
      <c r="E21" s="422"/>
      <c r="F21" s="121"/>
      <c r="G21" s="175">
        <v>104.1</v>
      </c>
      <c r="H21" s="107"/>
      <c r="I21" s="251"/>
    </row>
    <row r="22" spans="1:10" s="93" customFormat="1" ht="18.75" customHeight="1">
      <c r="A22" s="198" t="s">
        <v>231</v>
      </c>
      <c r="B22" s="14" t="s">
        <v>632</v>
      </c>
      <c r="C22" s="422">
        <v>16439.8</v>
      </c>
      <c r="D22" s="422"/>
      <c r="E22" s="422"/>
      <c r="F22" s="121"/>
      <c r="G22" s="263"/>
      <c r="H22" s="107"/>
      <c r="I22" s="251"/>
      <c r="J22" s="604"/>
    </row>
    <row r="23" spans="1:10" s="93" customFormat="1" ht="18.75">
      <c r="A23" s="198" t="s">
        <v>232</v>
      </c>
      <c r="B23" s="14" t="s">
        <v>639</v>
      </c>
      <c r="C23" s="422" t="s">
        <v>586</v>
      </c>
      <c r="D23" s="422"/>
      <c r="E23" s="422"/>
      <c r="F23" s="121"/>
      <c r="G23" s="263"/>
      <c r="H23" s="107"/>
      <c r="I23" s="251"/>
      <c r="J23" s="604"/>
    </row>
    <row r="24" spans="1:9" s="93" customFormat="1" ht="33">
      <c r="A24" s="198" t="s">
        <v>233</v>
      </c>
      <c r="B24" s="14" t="s">
        <v>639</v>
      </c>
      <c r="C24" s="422">
        <v>766828.7</v>
      </c>
      <c r="D24" s="422"/>
      <c r="E24" s="422"/>
      <c r="F24" s="121"/>
      <c r="G24" s="175">
        <v>115.3</v>
      </c>
      <c r="H24" s="144"/>
      <c r="I24" s="251"/>
    </row>
    <row r="25" spans="1:9" s="93" customFormat="1" ht="18.75">
      <c r="A25" s="198" t="s">
        <v>234</v>
      </c>
      <c r="B25" s="14" t="s">
        <v>639</v>
      </c>
      <c r="C25" s="262">
        <v>184183.4</v>
      </c>
      <c r="D25" s="262"/>
      <c r="E25" s="262"/>
      <c r="F25" s="121"/>
      <c r="G25" s="175">
        <v>118.1</v>
      </c>
      <c r="H25" s="144"/>
      <c r="I25" s="251"/>
    </row>
    <row r="26" spans="1:9" s="93" customFormat="1" ht="18.75">
      <c r="A26" s="198" t="s">
        <v>235</v>
      </c>
      <c r="B26" s="14" t="s">
        <v>632</v>
      </c>
      <c r="C26" s="262">
        <v>582645.3</v>
      </c>
      <c r="D26" s="262"/>
      <c r="E26" s="262"/>
      <c r="F26" s="121"/>
      <c r="G26" s="175">
        <v>114.4</v>
      </c>
      <c r="H26" s="144"/>
      <c r="I26" s="251"/>
    </row>
    <row r="27" spans="1:9" s="93" customFormat="1" ht="18.75">
      <c r="A27" s="198" t="s">
        <v>236</v>
      </c>
      <c r="B27" s="14" t="s">
        <v>639</v>
      </c>
      <c r="C27" s="262">
        <v>6795.6</v>
      </c>
      <c r="D27" s="262"/>
      <c r="E27" s="262"/>
      <c r="F27" s="121"/>
      <c r="G27" s="175">
        <v>88.5</v>
      </c>
      <c r="H27" s="144"/>
      <c r="I27" s="251"/>
    </row>
    <row r="28" spans="1:9" s="93" customFormat="1" ht="18.75">
      <c r="A28" s="198" t="s">
        <v>798</v>
      </c>
      <c r="B28" s="14" t="s">
        <v>639</v>
      </c>
      <c r="C28" s="262">
        <v>10235.8</v>
      </c>
      <c r="D28" s="262"/>
      <c r="E28" s="262"/>
      <c r="F28" s="121"/>
      <c r="G28" s="175">
        <v>98.6</v>
      </c>
      <c r="H28" s="144"/>
      <c r="I28" s="251"/>
    </row>
    <row r="29" spans="1:9" s="93" customFormat="1" ht="18.75">
      <c r="A29" s="198" t="s">
        <v>237</v>
      </c>
      <c r="B29" s="14" t="s">
        <v>639</v>
      </c>
      <c r="C29" s="262">
        <v>51495</v>
      </c>
      <c r="D29" s="262"/>
      <c r="E29" s="262"/>
      <c r="F29" s="121"/>
      <c r="G29" s="175">
        <v>103</v>
      </c>
      <c r="H29" s="144"/>
      <c r="I29" s="251"/>
    </row>
    <row r="30" spans="1:9" s="93" customFormat="1" ht="18.75">
      <c r="A30" s="198" t="s">
        <v>238</v>
      </c>
      <c r="B30" s="14" t="s">
        <v>639</v>
      </c>
      <c r="C30" s="262">
        <v>46551.8</v>
      </c>
      <c r="D30" s="262"/>
      <c r="E30" s="262"/>
      <c r="F30" s="121"/>
      <c r="G30" s="175">
        <v>104.9</v>
      </c>
      <c r="H30" s="144"/>
      <c r="I30" s="251"/>
    </row>
    <row r="31" spans="1:9" s="93" customFormat="1" ht="19.5" thickBot="1">
      <c r="A31" s="202" t="s">
        <v>239</v>
      </c>
      <c r="B31" s="92" t="s">
        <v>639</v>
      </c>
      <c r="C31" s="414">
        <v>4690.1</v>
      </c>
      <c r="D31" s="414"/>
      <c r="E31" s="414"/>
      <c r="F31" s="337"/>
      <c r="G31" s="414">
        <v>113.5</v>
      </c>
      <c r="H31" s="252"/>
      <c r="I31" s="253"/>
    </row>
    <row r="32" spans="1:9" ht="18.75">
      <c r="A32" s="4"/>
      <c r="D32" s="1"/>
      <c r="E32" s="1"/>
      <c r="F32" s="1"/>
      <c r="H32" s="1"/>
      <c r="I32" s="1"/>
    </row>
    <row r="33" spans="1:9" ht="13.5">
      <c r="A33" s="602" t="s">
        <v>657</v>
      </c>
      <c r="B33" s="603"/>
      <c r="C33" s="603"/>
      <c r="D33" s="603"/>
      <c r="E33" s="603"/>
      <c r="F33" s="603"/>
      <c r="G33" s="603"/>
      <c r="H33" s="603"/>
      <c r="I33" s="603"/>
    </row>
    <row r="34" spans="1:9" ht="69" customHeight="1">
      <c r="A34" s="598" t="s">
        <v>659</v>
      </c>
      <c r="B34" s="599"/>
      <c r="C34" s="599"/>
      <c r="D34" s="599"/>
      <c r="E34" s="599"/>
      <c r="F34" s="599"/>
      <c r="G34" s="599"/>
      <c r="H34" s="599"/>
      <c r="I34" s="599"/>
    </row>
    <row r="35" spans="1:9" ht="34.5" customHeight="1">
      <c r="A35" s="598" t="s">
        <v>658</v>
      </c>
      <c r="B35" s="599"/>
      <c r="C35" s="599"/>
      <c r="D35" s="599"/>
      <c r="E35" s="599"/>
      <c r="F35" s="599"/>
      <c r="G35" s="599"/>
      <c r="H35" s="599"/>
      <c r="I35" s="599"/>
    </row>
    <row r="36" spans="1:9" ht="18.75">
      <c r="A36" s="9"/>
      <c r="I36" s="1"/>
    </row>
    <row r="47" ht="18.75">
      <c r="K47" s="183"/>
    </row>
    <row r="48" ht="18.75">
      <c r="K48" s="183"/>
    </row>
  </sheetData>
  <sheetProtection/>
  <mergeCells count="11">
    <mergeCell ref="J22:J23"/>
    <mergeCell ref="A1:I1"/>
    <mergeCell ref="A3:I3"/>
    <mergeCell ref="A2:I2"/>
    <mergeCell ref="A35:I35"/>
    <mergeCell ref="A4:A5"/>
    <mergeCell ref="B4:B5"/>
    <mergeCell ref="C4:F4"/>
    <mergeCell ref="G4:I4"/>
    <mergeCell ref="A33:I33"/>
    <mergeCell ref="A34:I3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99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62" sqref="A62:IV64"/>
      <selection pane="bottomLeft" activeCell="C35" sqref="C35"/>
    </sheetView>
  </sheetViews>
  <sheetFormatPr defaultColWidth="9.00390625" defaultRowHeight="12.75"/>
  <cols>
    <col min="1" max="1" width="65.00390625" style="0" customWidth="1"/>
    <col min="2" max="2" width="15.875" style="0" customWidth="1"/>
  </cols>
  <sheetData>
    <row r="1" spans="1:7" ht="16.5">
      <c r="A1" s="483" t="s">
        <v>665</v>
      </c>
      <c r="B1" s="490"/>
      <c r="C1" s="490"/>
      <c r="D1" s="490"/>
      <c r="E1" s="490"/>
      <c r="F1" s="490"/>
      <c r="G1" s="490"/>
    </row>
    <row r="2" spans="1:7" ht="24.75" customHeight="1" thickBot="1">
      <c r="A2" s="508" t="s">
        <v>257</v>
      </c>
      <c r="B2" s="509"/>
      <c r="C2" s="509"/>
      <c r="D2" s="509"/>
      <c r="E2" s="509"/>
      <c r="F2" s="509"/>
      <c r="G2" s="509"/>
    </row>
    <row r="3" spans="1:7" ht="16.5">
      <c r="A3" s="608" t="s">
        <v>243</v>
      </c>
      <c r="B3" s="516" t="s">
        <v>533</v>
      </c>
      <c r="C3" s="605" t="s">
        <v>501</v>
      </c>
      <c r="D3" s="606"/>
      <c r="E3" s="606"/>
      <c r="F3" s="606"/>
      <c r="G3" s="607"/>
    </row>
    <row r="4" spans="1:7" ht="16.5">
      <c r="A4" s="609"/>
      <c r="B4" s="517"/>
      <c r="C4" s="19">
        <v>2013</v>
      </c>
      <c r="D4" s="19"/>
      <c r="E4" s="19"/>
      <c r="F4" s="19"/>
      <c r="G4" s="37"/>
    </row>
    <row r="5" spans="1:7" ht="17.25" thickBot="1">
      <c r="A5" s="3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40">
        <v>7</v>
      </c>
    </row>
    <row r="6" spans="1:7" s="93" customFormat="1" ht="16.5">
      <c r="A6" s="236" t="s">
        <v>244</v>
      </c>
      <c r="B6" s="31" t="s">
        <v>530</v>
      </c>
      <c r="C6" s="424">
        <v>29473</v>
      </c>
      <c r="D6" s="101"/>
      <c r="E6" s="101"/>
      <c r="F6" s="101"/>
      <c r="G6" s="197"/>
    </row>
    <row r="7" spans="1:7" s="93" customFormat="1" ht="16.5">
      <c r="A7" s="198" t="s">
        <v>246</v>
      </c>
      <c r="B7" s="14" t="s">
        <v>530</v>
      </c>
      <c r="C7" s="413">
        <v>21128</v>
      </c>
      <c r="D7" s="94"/>
      <c r="E7" s="94"/>
      <c r="F7" s="94"/>
      <c r="G7" s="199"/>
    </row>
    <row r="8" spans="1:7" s="93" customFormat="1" ht="16.5">
      <c r="A8" s="198" t="s">
        <v>844</v>
      </c>
      <c r="B8" s="14"/>
      <c r="C8" s="413"/>
      <c r="D8" s="94"/>
      <c r="E8" s="94"/>
      <c r="F8" s="94"/>
      <c r="G8" s="199"/>
    </row>
    <row r="9" spans="1:7" s="93" customFormat="1" ht="16.5">
      <c r="A9" s="198" t="s">
        <v>313</v>
      </c>
      <c r="B9" s="14" t="s">
        <v>530</v>
      </c>
      <c r="C9" s="413" t="s">
        <v>57</v>
      </c>
      <c r="D9" s="94"/>
      <c r="E9" s="94"/>
      <c r="F9" s="94"/>
      <c r="G9" s="199"/>
    </row>
    <row r="10" spans="1:7" s="93" customFormat="1" ht="16.5">
      <c r="A10" s="198" t="s">
        <v>314</v>
      </c>
      <c r="B10" s="14" t="s">
        <v>530</v>
      </c>
      <c r="C10" s="413">
        <v>3063</v>
      </c>
      <c r="D10" s="94"/>
      <c r="E10" s="94"/>
      <c r="F10" s="94"/>
      <c r="G10" s="199"/>
    </row>
    <row r="11" spans="1:7" s="93" customFormat="1" ht="16.5">
      <c r="A11" s="198" t="s">
        <v>315</v>
      </c>
      <c r="B11" s="14" t="s">
        <v>530</v>
      </c>
      <c r="C11" s="413">
        <v>3512</v>
      </c>
      <c r="D11" s="94"/>
      <c r="E11" s="94"/>
      <c r="F11" s="94"/>
      <c r="G11" s="199"/>
    </row>
    <row r="12" spans="1:7" s="93" customFormat="1" ht="33.75" customHeight="1">
      <c r="A12" s="198" t="s">
        <v>316</v>
      </c>
      <c r="B12" s="14" t="s">
        <v>530</v>
      </c>
      <c r="C12" s="413">
        <v>882</v>
      </c>
      <c r="D12" s="94"/>
      <c r="E12" s="94"/>
      <c r="F12" s="94"/>
      <c r="G12" s="199"/>
    </row>
    <row r="13" spans="1:7" s="93" customFormat="1" ht="16.5">
      <c r="A13" s="198" t="s">
        <v>247</v>
      </c>
      <c r="B13" s="14" t="s">
        <v>530</v>
      </c>
      <c r="C13" s="413">
        <v>459</v>
      </c>
      <c r="D13" s="94"/>
      <c r="E13" s="94"/>
      <c r="F13" s="94"/>
      <c r="G13" s="199"/>
    </row>
    <row r="14" spans="1:7" s="93" customFormat="1" ht="49.5">
      <c r="A14" s="198" t="s">
        <v>317</v>
      </c>
      <c r="B14" s="14" t="s">
        <v>530</v>
      </c>
      <c r="C14" s="413">
        <v>2843</v>
      </c>
      <c r="D14" s="94"/>
      <c r="E14" s="94"/>
      <c r="F14" s="94"/>
      <c r="G14" s="199"/>
    </row>
    <row r="15" spans="1:7" s="93" customFormat="1" ht="16.5">
      <c r="A15" s="198" t="s">
        <v>318</v>
      </c>
      <c r="B15" s="14" t="s">
        <v>530</v>
      </c>
      <c r="C15" s="413">
        <v>450</v>
      </c>
      <c r="D15" s="94"/>
      <c r="E15" s="94"/>
      <c r="F15" s="94"/>
      <c r="G15" s="199"/>
    </row>
    <row r="16" spans="1:7" s="93" customFormat="1" ht="16.5">
      <c r="A16" s="198" t="s">
        <v>319</v>
      </c>
      <c r="B16" s="14" t="s">
        <v>530</v>
      </c>
      <c r="C16" s="413">
        <v>3859</v>
      </c>
      <c r="D16" s="94"/>
      <c r="E16" s="94"/>
      <c r="F16" s="94"/>
      <c r="G16" s="199"/>
    </row>
    <row r="17" spans="1:7" s="93" customFormat="1" ht="16.5">
      <c r="A17" s="198" t="s">
        <v>320</v>
      </c>
      <c r="B17" s="14" t="s">
        <v>530</v>
      </c>
      <c r="C17" s="413">
        <v>157</v>
      </c>
      <c r="D17" s="94"/>
      <c r="E17" s="94"/>
      <c r="F17" s="94"/>
      <c r="G17" s="199"/>
    </row>
    <row r="18" spans="1:7" s="93" customFormat="1" ht="33">
      <c r="A18" s="198" t="s">
        <v>321</v>
      </c>
      <c r="B18" s="14" t="s">
        <v>530</v>
      </c>
      <c r="C18" s="413">
        <v>1530</v>
      </c>
      <c r="D18" s="94"/>
      <c r="E18" s="94"/>
      <c r="F18" s="94"/>
      <c r="G18" s="199"/>
    </row>
    <row r="19" spans="1:7" s="93" customFormat="1" ht="33">
      <c r="A19" s="198" t="s">
        <v>667</v>
      </c>
      <c r="B19" s="14" t="s">
        <v>530</v>
      </c>
      <c r="C19" s="413">
        <v>738</v>
      </c>
      <c r="D19" s="94"/>
      <c r="E19" s="94"/>
      <c r="F19" s="94"/>
      <c r="G19" s="199"/>
    </row>
    <row r="20" spans="1:7" s="93" customFormat="1" ht="16.5">
      <c r="A20" s="198" t="s">
        <v>248</v>
      </c>
      <c r="B20" s="14" t="s">
        <v>530</v>
      </c>
      <c r="C20" s="413">
        <v>1318</v>
      </c>
      <c r="D20" s="94"/>
      <c r="E20" s="94"/>
      <c r="F20" s="94"/>
      <c r="G20" s="199"/>
    </row>
    <row r="21" spans="1:7" s="93" customFormat="1" ht="16.5">
      <c r="A21" s="198" t="s">
        <v>322</v>
      </c>
      <c r="B21" s="14" t="s">
        <v>530</v>
      </c>
      <c r="C21" s="413">
        <v>1623</v>
      </c>
      <c r="D21" s="94"/>
      <c r="E21" s="94"/>
      <c r="F21" s="94"/>
      <c r="G21" s="199"/>
    </row>
    <row r="22" spans="1:7" s="93" customFormat="1" ht="33">
      <c r="A22" s="198" t="s">
        <v>323</v>
      </c>
      <c r="B22" s="14" t="s">
        <v>530</v>
      </c>
      <c r="C22" s="413">
        <v>694</v>
      </c>
      <c r="D22" s="94"/>
      <c r="E22" s="94"/>
      <c r="F22" s="94"/>
      <c r="G22" s="199"/>
    </row>
    <row r="23" spans="1:7" s="93" customFormat="1" ht="16.5">
      <c r="A23" s="198" t="s">
        <v>666</v>
      </c>
      <c r="B23" s="14" t="s">
        <v>530</v>
      </c>
      <c r="C23" s="413" t="s">
        <v>57</v>
      </c>
      <c r="D23" s="94"/>
      <c r="E23" s="94"/>
      <c r="F23" s="94"/>
      <c r="G23" s="199"/>
    </row>
    <row r="24" spans="1:7" s="93" customFormat="1" ht="16.5">
      <c r="A24" s="254" t="s">
        <v>249</v>
      </c>
      <c r="B24" s="423"/>
      <c r="C24" s="425"/>
      <c r="D24" s="423"/>
      <c r="E24" s="423"/>
      <c r="F24" s="423"/>
      <c r="G24" s="255"/>
    </row>
    <row r="25" spans="1:7" s="93" customFormat="1" ht="16.5">
      <c r="A25" s="237" t="s">
        <v>324</v>
      </c>
      <c r="B25" s="108" t="s">
        <v>530</v>
      </c>
      <c r="C25" s="325">
        <v>2682</v>
      </c>
      <c r="D25" s="423"/>
      <c r="E25" s="423"/>
      <c r="F25" s="423"/>
      <c r="G25" s="255"/>
    </row>
    <row r="26" spans="1:7" s="93" customFormat="1" ht="16.5">
      <c r="A26" s="237" t="s">
        <v>325</v>
      </c>
      <c r="B26" s="108" t="s">
        <v>530</v>
      </c>
      <c r="C26" s="325">
        <v>789</v>
      </c>
      <c r="D26" s="423"/>
      <c r="E26" s="423"/>
      <c r="F26" s="423"/>
      <c r="G26" s="255"/>
    </row>
    <row r="27" spans="1:7" s="93" customFormat="1" ht="16.5">
      <c r="A27" s="198" t="s">
        <v>250</v>
      </c>
      <c r="B27" s="14" t="s">
        <v>530</v>
      </c>
      <c r="C27" s="413">
        <v>72</v>
      </c>
      <c r="D27" s="423"/>
      <c r="E27" s="423"/>
      <c r="F27" s="423"/>
      <c r="G27" s="255"/>
    </row>
    <row r="28" spans="1:7" s="93" customFormat="1" ht="33">
      <c r="A28" s="198" t="s">
        <v>326</v>
      </c>
      <c r="B28" s="14" t="s">
        <v>530</v>
      </c>
      <c r="C28" s="413">
        <v>131</v>
      </c>
      <c r="D28" s="423"/>
      <c r="E28" s="423"/>
      <c r="F28" s="423"/>
      <c r="G28" s="255"/>
    </row>
    <row r="29" spans="1:7" s="93" customFormat="1" ht="16.5">
      <c r="A29" s="198" t="s">
        <v>327</v>
      </c>
      <c r="B29" s="14" t="s">
        <v>530</v>
      </c>
      <c r="C29" s="413">
        <v>1358</v>
      </c>
      <c r="D29" s="423"/>
      <c r="E29" s="423"/>
      <c r="F29" s="423"/>
      <c r="G29" s="255"/>
    </row>
    <row r="30" spans="1:7" s="93" customFormat="1" ht="16.5">
      <c r="A30" s="237" t="s">
        <v>251</v>
      </c>
      <c r="B30" s="14" t="s">
        <v>530</v>
      </c>
      <c r="C30" s="413">
        <v>16096</v>
      </c>
      <c r="D30" s="423"/>
      <c r="E30" s="423"/>
      <c r="F30" s="423"/>
      <c r="G30" s="255"/>
    </row>
    <row r="31" spans="1:7" s="93" customFormat="1" ht="33">
      <c r="A31" s="198" t="s">
        <v>328</v>
      </c>
      <c r="B31" s="14" t="s">
        <v>530</v>
      </c>
      <c r="C31" s="413">
        <v>1576</v>
      </c>
      <c r="D31" s="423"/>
      <c r="E31" s="423"/>
      <c r="F31" s="423"/>
      <c r="G31" s="255"/>
    </row>
    <row r="32" spans="1:7" s="93" customFormat="1" ht="33">
      <c r="A32" s="198" t="s">
        <v>252</v>
      </c>
      <c r="B32" s="14" t="s">
        <v>530</v>
      </c>
      <c r="C32" s="413">
        <v>5699</v>
      </c>
      <c r="D32" s="423"/>
      <c r="E32" s="423"/>
      <c r="F32" s="423"/>
      <c r="G32" s="255"/>
    </row>
    <row r="33" spans="1:7" s="93" customFormat="1" ht="33">
      <c r="A33" s="237" t="s">
        <v>255</v>
      </c>
      <c r="B33" s="108" t="s">
        <v>530</v>
      </c>
      <c r="C33" s="325">
        <v>381</v>
      </c>
      <c r="D33" s="423"/>
      <c r="E33" s="423"/>
      <c r="F33" s="423"/>
      <c r="G33" s="255"/>
    </row>
    <row r="34" spans="1:7" s="93" customFormat="1" ht="33.75" thickBot="1">
      <c r="A34" s="202" t="s">
        <v>258</v>
      </c>
      <c r="B34" s="203" t="s">
        <v>591</v>
      </c>
      <c r="C34" s="404">
        <v>1.4</v>
      </c>
      <c r="D34" s="426"/>
      <c r="E34" s="426"/>
      <c r="F34" s="426"/>
      <c r="G34" s="256"/>
    </row>
    <row r="35" s="93" customFormat="1" ht="16.5">
      <c r="A35" s="109"/>
    </row>
    <row r="36" s="93" customFormat="1" ht="12.75"/>
    <row r="37" s="93" customFormat="1" ht="12.75">
      <c r="A37" s="110"/>
    </row>
    <row r="38" s="93" customFormat="1" ht="12.75"/>
    <row r="39" s="93" customFormat="1" ht="16.5">
      <c r="A39" s="109"/>
    </row>
    <row r="40" s="93" customFormat="1" ht="12.75"/>
    <row r="41" s="93" customFormat="1" ht="12.75"/>
    <row r="42" s="93" customFormat="1" ht="12.75"/>
    <row r="43" s="93" customFormat="1" ht="12.75"/>
    <row r="44" s="93" customFormat="1" ht="12.75"/>
    <row r="45" s="93" customFormat="1" ht="12.75"/>
    <row r="46" s="93" customFormat="1" ht="12.75"/>
    <row r="47" s="93" customFormat="1" ht="12.75">
      <c r="K47" s="135"/>
    </row>
    <row r="48" s="93" customFormat="1" ht="12.75">
      <c r="K48" s="135"/>
    </row>
    <row r="49" s="93" customFormat="1" ht="12.75"/>
    <row r="50" s="93" customFormat="1" ht="12.75"/>
    <row r="51" s="93" customFormat="1" ht="12.75"/>
    <row r="52" s="93" customFormat="1" ht="12.75"/>
    <row r="53" s="93" customFormat="1" ht="12.75"/>
    <row r="54" s="93" customFormat="1" ht="12.75"/>
    <row r="55" s="93" customFormat="1" ht="12.75"/>
    <row r="56" s="93" customFormat="1" ht="12.75"/>
    <row r="57" s="93" customFormat="1" ht="12.75"/>
    <row r="58" s="93" customFormat="1" ht="12.75"/>
    <row r="59" s="93" customFormat="1" ht="12.75"/>
    <row r="60" s="93" customFormat="1" ht="12.75"/>
    <row r="61" s="93" customFormat="1" ht="12.75"/>
    <row r="62" s="93" customFormat="1" ht="12.75"/>
    <row r="63" s="93" customFormat="1" ht="12.75"/>
    <row r="64" s="93" customFormat="1" ht="12.75"/>
    <row r="65" s="93" customFormat="1" ht="12.75"/>
  </sheetData>
  <sheetProtection/>
  <protectedRanges>
    <protectedRange sqref="C6" name="Диапазон2"/>
  </protectedRanges>
  <mergeCells count="5">
    <mergeCell ref="A1:G1"/>
    <mergeCell ref="A2:G2"/>
    <mergeCell ref="C3:G3"/>
    <mergeCell ref="A3:A4"/>
    <mergeCell ref="B3:B4"/>
  </mergeCells>
  <hyperlinks>
    <hyperlink ref="A37" location="_ftn1" display="_ftn1"/>
  </hyperlink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62" sqref="A62:IV64"/>
      <selection pane="bottomLeft" activeCell="C31" sqref="C31"/>
    </sheetView>
  </sheetViews>
  <sheetFormatPr defaultColWidth="9.00390625" defaultRowHeight="12.75"/>
  <cols>
    <col min="1" max="1" width="61.75390625" style="0" customWidth="1"/>
    <col min="2" max="2" width="18.75390625" style="0" customWidth="1"/>
    <col min="3" max="3" width="12.75390625" style="0" customWidth="1"/>
  </cols>
  <sheetData>
    <row r="1" spans="1:7" ht="16.5">
      <c r="A1" s="579" t="s">
        <v>837</v>
      </c>
      <c r="B1" s="490"/>
      <c r="C1" s="490"/>
      <c r="D1" s="490"/>
      <c r="E1" s="490"/>
      <c r="F1" s="490"/>
      <c r="G1" s="490"/>
    </row>
    <row r="2" spans="1:7" ht="27" customHeight="1" thickBot="1">
      <c r="A2" s="508" t="s">
        <v>283</v>
      </c>
      <c r="B2" s="509"/>
      <c r="C2" s="509"/>
      <c r="D2" s="509"/>
      <c r="E2" s="509"/>
      <c r="F2" s="509"/>
      <c r="G2" s="509"/>
    </row>
    <row r="3" spans="1:7" ht="16.5">
      <c r="A3" s="474" t="s">
        <v>527</v>
      </c>
      <c r="B3" s="516" t="s">
        <v>533</v>
      </c>
      <c r="C3" s="506" t="s">
        <v>501</v>
      </c>
      <c r="D3" s="506"/>
      <c r="E3" s="506"/>
      <c r="F3" s="506"/>
      <c r="G3" s="510"/>
    </row>
    <row r="4" spans="1:7" ht="16.5">
      <c r="A4" s="515"/>
      <c r="B4" s="517"/>
      <c r="C4" s="19">
        <v>2013</v>
      </c>
      <c r="D4" s="19"/>
      <c r="E4" s="20"/>
      <c r="F4" s="20"/>
      <c r="G4" s="22"/>
    </row>
    <row r="5" spans="1:7" ht="17.25" thickBot="1">
      <c r="A5" s="3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40">
        <v>7</v>
      </c>
    </row>
    <row r="6" spans="1:7" s="93" customFormat="1" ht="69" customHeight="1">
      <c r="A6" s="236" t="s">
        <v>264</v>
      </c>
      <c r="B6" s="31" t="s">
        <v>616</v>
      </c>
      <c r="C6" s="427">
        <v>56150.4</v>
      </c>
      <c r="D6" s="101"/>
      <c r="E6" s="101"/>
      <c r="F6" s="101"/>
      <c r="G6" s="197"/>
    </row>
    <row r="7" spans="1:7" s="93" customFormat="1" ht="16.5">
      <c r="A7" s="198" t="s">
        <v>265</v>
      </c>
      <c r="B7" s="14"/>
      <c r="C7" s="102"/>
      <c r="D7" s="94"/>
      <c r="E7" s="94"/>
      <c r="F7" s="94"/>
      <c r="G7" s="199"/>
    </row>
    <row r="8" spans="1:7" s="93" customFormat="1" ht="16.5">
      <c r="A8" s="198" t="s">
        <v>266</v>
      </c>
      <c r="B8" s="14" t="s">
        <v>611</v>
      </c>
      <c r="C8" s="102" t="s">
        <v>57</v>
      </c>
      <c r="D8" s="94"/>
      <c r="E8" s="94"/>
      <c r="F8" s="94"/>
      <c r="G8" s="199"/>
    </row>
    <row r="9" spans="1:7" s="93" customFormat="1" ht="16.5">
      <c r="A9" s="198" t="s">
        <v>267</v>
      </c>
      <c r="B9" s="14" t="s">
        <v>611</v>
      </c>
      <c r="C9" s="102">
        <v>80.41</v>
      </c>
      <c r="D9" s="94"/>
      <c r="E9" s="94"/>
      <c r="F9" s="94"/>
      <c r="G9" s="199"/>
    </row>
    <row r="10" spans="1:7" s="93" customFormat="1" ht="16.5">
      <c r="A10" s="198" t="s">
        <v>268</v>
      </c>
      <c r="B10" s="14" t="s">
        <v>611</v>
      </c>
      <c r="C10" s="102">
        <v>33065.1</v>
      </c>
      <c r="D10" s="94"/>
      <c r="E10" s="94"/>
      <c r="F10" s="94"/>
      <c r="G10" s="199"/>
    </row>
    <row r="11" spans="1:7" s="93" customFormat="1" ht="16.5">
      <c r="A11" s="198" t="s">
        <v>269</v>
      </c>
      <c r="B11" s="14" t="s">
        <v>611</v>
      </c>
      <c r="C11" s="102">
        <v>23004.8</v>
      </c>
      <c r="D11" s="94"/>
      <c r="E11" s="94"/>
      <c r="F11" s="94"/>
      <c r="G11" s="199"/>
    </row>
    <row r="12" spans="1:7" s="93" customFormat="1" ht="16.5">
      <c r="A12" s="198" t="s">
        <v>668</v>
      </c>
      <c r="B12" s="14" t="s">
        <v>611</v>
      </c>
      <c r="C12" s="102" t="s">
        <v>57</v>
      </c>
      <c r="D12" s="94"/>
      <c r="E12" s="94"/>
      <c r="F12" s="94"/>
      <c r="G12" s="199"/>
    </row>
    <row r="13" spans="1:7" s="93" customFormat="1" ht="19.5">
      <c r="A13" s="237" t="s">
        <v>270</v>
      </c>
      <c r="B13" s="108" t="s">
        <v>459</v>
      </c>
      <c r="C13" s="111">
        <v>5.9</v>
      </c>
      <c r="D13" s="94"/>
      <c r="E13" s="94"/>
      <c r="F13" s="94"/>
      <c r="G13" s="199"/>
    </row>
    <row r="14" spans="1:7" s="93" customFormat="1" ht="36" customHeight="1">
      <c r="A14" s="198" t="s">
        <v>271</v>
      </c>
      <c r="B14" s="14" t="s">
        <v>272</v>
      </c>
      <c r="C14" s="102">
        <v>3.64</v>
      </c>
      <c r="D14" s="94"/>
      <c r="E14" s="94"/>
      <c r="F14" s="94"/>
      <c r="G14" s="199"/>
    </row>
    <row r="15" spans="1:7" s="93" customFormat="1" ht="19.5">
      <c r="A15" s="198" t="s">
        <v>273</v>
      </c>
      <c r="B15" s="14" t="s">
        <v>460</v>
      </c>
      <c r="C15" s="102" t="s">
        <v>568</v>
      </c>
      <c r="D15" s="94"/>
      <c r="E15" s="94"/>
      <c r="F15" s="94"/>
      <c r="G15" s="199"/>
    </row>
    <row r="16" spans="1:7" s="93" customFormat="1" ht="33">
      <c r="A16" s="198" t="s">
        <v>274</v>
      </c>
      <c r="B16" s="14" t="s">
        <v>591</v>
      </c>
      <c r="C16" s="102">
        <v>0</v>
      </c>
      <c r="D16" s="94"/>
      <c r="E16" s="94"/>
      <c r="F16" s="94"/>
      <c r="G16" s="199"/>
    </row>
    <row r="17" spans="1:7" s="93" customFormat="1" ht="33">
      <c r="A17" s="198" t="s">
        <v>275</v>
      </c>
      <c r="B17" s="14" t="s">
        <v>825</v>
      </c>
      <c r="C17" s="102" t="s">
        <v>568</v>
      </c>
      <c r="D17" s="94"/>
      <c r="E17" s="94"/>
      <c r="F17" s="94"/>
      <c r="G17" s="199"/>
    </row>
    <row r="18" spans="1:7" s="93" customFormat="1" ht="33">
      <c r="A18" s="198" t="s">
        <v>276</v>
      </c>
      <c r="B18" s="14" t="s">
        <v>459</v>
      </c>
      <c r="C18" s="428">
        <v>6.89</v>
      </c>
      <c r="D18" s="94"/>
      <c r="E18" s="94"/>
      <c r="F18" s="94"/>
      <c r="G18" s="199"/>
    </row>
    <row r="19" spans="1:7" s="93" customFormat="1" ht="19.5">
      <c r="A19" s="198" t="s">
        <v>277</v>
      </c>
      <c r="B19" s="14" t="s">
        <v>459</v>
      </c>
      <c r="C19" s="429">
        <v>5.042</v>
      </c>
      <c r="D19" s="94"/>
      <c r="E19" s="94"/>
      <c r="F19" s="94"/>
      <c r="G19" s="199"/>
    </row>
    <row r="20" spans="1:7" s="93" customFormat="1" ht="16.5">
      <c r="A20" s="198" t="s">
        <v>278</v>
      </c>
      <c r="B20" s="14"/>
      <c r="C20" s="429"/>
      <c r="D20" s="94"/>
      <c r="E20" s="94"/>
      <c r="F20" s="94"/>
      <c r="G20" s="199"/>
    </row>
    <row r="21" spans="1:7" s="93" customFormat="1" ht="16.5">
      <c r="A21" s="198" t="s">
        <v>279</v>
      </c>
      <c r="B21" s="14"/>
      <c r="C21" s="429">
        <v>1.269</v>
      </c>
      <c r="D21" s="94"/>
      <c r="E21" s="94"/>
      <c r="F21" s="94"/>
      <c r="G21" s="199"/>
    </row>
    <row r="22" spans="1:7" s="93" customFormat="1" ht="16.5">
      <c r="A22" s="198" t="s">
        <v>280</v>
      </c>
      <c r="B22" s="14"/>
      <c r="C22" s="429" t="s">
        <v>568</v>
      </c>
      <c r="D22" s="94"/>
      <c r="E22" s="94"/>
      <c r="F22" s="94"/>
      <c r="G22" s="199"/>
    </row>
    <row r="23" spans="1:7" s="93" customFormat="1" ht="16.5">
      <c r="A23" s="198" t="s">
        <v>669</v>
      </c>
      <c r="B23" s="14"/>
      <c r="C23" s="429">
        <v>3.773</v>
      </c>
      <c r="D23" s="94"/>
      <c r="E23" s="94"/>
      <c r="F23" s="94"/>
      <c r="G23" s="199"/>
    </row>
    <row r="24" spans="1:7" s="93" customFormat="1" ht="33">
      <c r="A24" s="237" t="s">
        <v>227</v>
      </c>
      <c r="B24" s="108" t="s">
        <v>459</v>
      </c>
      <c r="C24" s="430">
        <v>39.5846</v>
      </c>
      <c r="D24" s="94"/>
      <c r="E24" s="94"/>
      <c r="F24" s="94"/>
      <c r="G24" s="199"/>
    </row>
    <row r="25" spans="1:7" s="93" customFormat="1" ht="16.5">
      <c r="A25" s="198" t="s">
        <v>281</v>
      </c>
      <c r="B25" s="14" t="s">
        <v>759</v>
      </c>
      <c r="C25" s="102" t="s">
        <v>568</v>
      </c>
      <c r="D25" s="94"/>
      <c r="E25" s="94"/>
      <c r="F25" s="94"/>
      <c r="G25" s="199"/>
    </row>
    <row r="26" spans="1:7" s="93" customFormat="1" ht="33">
      <c r="A26" s="198" t="s">
        <v>827</v>
      </c>
      <c r="B26" s="14" t="s">
        <v>461</v>
      </c>
      <c r="C26" s="102" t="s">
        <v>568</v>
      </c>
      <c r="D26" s="94"/>
      <c r="E26" s="94"/>
      <c r="F26" s="94"/>
      <c r="G26" s="199"/>
    </row>
    <row r="27" spans="1:7" s="93" customFormat="1" ht="19.5">
      <c r="A27" s="198" t="s">
        <v>826</v>
      </c>
      <c r="B27" s="14" t="s">
        <v>461</v>
      </c>
      <c r="C27" s="102" t="s">
        <v>568</v>
      </c>
      <c r="D27" s="14"/>
      <c r="E27" s="14"/>
      <c r="F27" s="94"/>
      <c r="G27" s="199"/>
    </row>
    <row r="28" spans="1:7" s="93" customFormat="1" ht="17.25" thickBot="1">
      <c r="A28" s="202" t="s">
        <v>282</v>
      </c>
      <c r="B28" s="92" t="s">
        <v>592</v>
      </c>
      <c r="C28" s="404" t="s">
        <v>568</v>
      </c>
      <c r="D28" s="204"/>
      <c r="E28" s="204"/>
      <c r="F28" s="204"/>
      <c r="G28" s="205"/>
    </row>
    <row r="29" s="93" customFormat="1" ht="12.75"/>
    <row r="30" s="93" customFormat="1" ht="12.75"/>
    <row r="31" s="93" customFormat="1" ht="12.75"/>
    <row r="32" s="93" customFormat="1" ht="12.75"/>
    <row r="33" s="93" customFormat="1" ht="12.75"/>
    <row r="34" s="93" customFormat="1" ht="12.75"/>
    <row r="35" s="93" customFormat="1" ht="12.75"/>
    <row r="36" s="93" customFormat="1" ht="12.75"/>
    <row r="37" s="93" customFormat="1" ht="12.75"/>
    <row r="38" s="93" customFormat="1" ht="12.75"/>
    <row r="39" s="93" customFormat="1" ht="12.75"/>
    <row r="40" s="93" customFormat="1" ht="12.75"/>
    <row r="41" s="93" customFormat="1" ht="12.75"/>
    <row r="42" s="93" customFormat="1" ht="12.75"/>
    <row r="43" s="93" customFormat="1" ht="12.75"/>
    <row r="44" s="93" customFormat="1" ht="12.75"/>
    <row r="45" s="93" customFormat="1" ht="12.75"/>
    <row r="46" s="93" customFormat="1" ht="12.75"/>
    <row r="47" s="93" customFormat="1" ht="12.75">
      <c r="K47" s="135"/>
    </row>
    <row r="48" s="93" customFormat="1" ht="12.75">
      <c r="K48" s="135"/>
    </row>
    <row r="49" s="93" customFormat="1" ht="12.75"/>
    <row r="50" s="93" customFormat="1" ht="12.75"/>
    <row r="51" s="93" customFormat="1" ht="12.75"/>
    <row r="52" s="93" customFormat="1" ht="12.75"/>
    <row r="53" s="93" customFormat="1" ht="12.75"/>
    <row r="54" s="93" customFormat="1" ht="12.75"/>
    <row r="55" s="93" customFormat="1" ht="12.75"/>
    <row r="56" s="93" customFormat="1" ht="12.75"/>
    <row r="57" s="93" customFormat="1" ht="12.75"/>
    <row r="58" s="93" customFormat="1" ht="12.75"/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53.125" style="0" customWidth="1"/>
    <col min="2" max="2" width="24.375" style="0" customWidth="1"/>
    <col min="3" max="3" width="11.875" style="0" customWidth="1"/>
    <col min="4" max="4" width="10.00390625" style="0" customWidth="1"/>
    <col min="5" max="5" width="10.75390625" style="0" customWidth="1"/>
    <col min="6" max="6" width="10.25390625" style="0" customWidth="1"/>
    <col min="7" max="7" width="10.75390625" style="0" customWidth="1"/>
  </cols>
  <sheetData>
    <row r="1" spans="1:7" ht="16.5">
      <c r="A1" s="483" t="s">
        <v>670</v>
      </c>
      <c r="B1" s="490"/>
      <c r="C1" s="490"/>
      <c r="D1" s="490"/>
      <c r="E1" s="490"/>
      <c r="F1" s="490"/>
      <c r="G1" s="490"/>
    </row>
    <row r="2" spans="1:7" ht="27.75" customHeight="1" thickBot="1">
      <c r="A2" s="569" t="s">
        <v>511</v>
      </c>
      <c r="B2" s="570"/>
      <c r="C2" s="570"/>
      <c r="D2" s="570"/>
      <c r="E2" s="570"/>
      <c r="F2" s="570"/>
      <c r="G2" s="570"/>
    </row>
    <row r="3" spans="1:7" ht="16.5" customHeight="1">
      <c r="A3" s="474" t="s">
        <v>601</v>
      </c>
      <c r="B3" s="516" t="s">
        <v>533</v>
      </c>
      <c r="C3" s="506" t="s">
        <v>501</v>
      </c>
      <c r="D3" s="506"/>
      <c r="E3" s="506"/>
      <c r="F3" s="506"/>
      <c r="G3" s="510"/>
    </row>
    <row r="4" spans="1:7" ht="16.5">
      <c r="A4" s="515"/>
      <c r="B4" s="517"/>
      <c r="C4" s="19">
        <v>2013</v>
      </c>
      <c r="D4" s="19"/>
      <c r="E4" s="19"/>
      <c r="F4" s="19"/>
      <c r="G4" s="38"/>
    </row>
    <row r="5" spans="1:7" s="103" customFormat="1" ht="17.25" thickBot="1">
      <c r="A5" s="39">
        <v>1</v>
      </c>
      <c r="B5" s="30">
        <v>2</v>
      </c>
      <c r="C5" s="30">
        <v>3</v>
      </c>
      <c r="D5" s="30">
        <v>5</v>
      </c>
      <c r="E5" s="30">
        <v>6</v>
      </c>
      <c r="F5" s="30">
        <v>7</v>
      </c>
      <c r="G5" s="40">
        <v>8</v>
      </c>
    </row>
    <row r="6" spans="1:7" s="93" customFormat="1" ht="33">
      <c r="A6" s="236" t="s">
        <v>671</v>
      </c>
      <c r="B6" s="14" t="s">
        <v>603</v>
      </c>
      <c r="C6" s="31">
        <v>791</v>
      </c>
      <c r="D6" s="431"/>
      <c r="E6" s="101"/>
      <c r="F6" s="101"/>
      <c r="G6" s="197"/>
    </row>
    <row r="7" spans="1:7" s="93" customFormat="1" ht="16.5">
      <c r="A7" s="236" t="s">
        <v>600</v>
      </c>
      <c r="B7" s="31"/>
      <c r="C7" s="31"/>
      <c r="D7" s="431"/>
      <c r="E7" s="101"/>
      <c r="F7" s="101"/>
      <c r="G7" s="197"/>
    </row>
    <row r="8" spans="1:7" s="93" customFormat="1" ht="16.5">
      <c r="A8" s="198" t="s">
        <v>673</v>
      </c>
      <c r="B8" s="14" t="s">
        <v>603</v>
      </c>
      <c r="C8" s="14">
        <v>166</v>
      </c>
      <c r="D8" s="94"/>
      <c r="E8" s="94"/>
      <c r="F8" s="94"/>
      <c r="G8" s="199"/>
    </row>
    <row r="9" spans="1:7" s="93" customFormat="1" ht="16.5">
      <c r="A9" s="198" t="s">
        <v>674</v>
      </c>
      <c r="B9" s="14" t="s">
        <v>603</v>
      </c>
      <c r="C9" s="31">
        <v>250</v>
      </c>
      <c r="D9" s="431"/>
      <c r="E9" s="101"/>
      <c r="F9" s="101"/>
      <c r="G9" s="197"/>
    </row>
    <row r="10" spans="1:7" s="93" customFormat="1" ht="33">
      <c r="A10" s="198" t="s">
        <v>675</v>
      </c>
      <c r="B10" s="14" t="s">
        <v>603</v>
      </c>
      <c r="C10" s="14">
        <v>4</v>
      </c>
      <c r="D10" s="94"/>
      <c r="E10" s="94"/>
      <c r="F10" s="94"/>
      <c r="G10" s="199"/>
    </row>
    <row r="11" spans="1:7" s="93" customFormat="1" ht="33">
      <c r="A11" s="236" t="s">
        <v>672</v>
      </c>
      <c r="B11" s="14" t="s">
        <v>603</v>
      </c>
      <c r="C11" s="31">
        <v>142</v>
      </c>
      <c r="D11" s="431"/>
      <c r="E11" s="101"/>
      <c r="F11" s="101"/>
      <c r="G11" s="197"/>
    </row>
    <row r="12" spans="1:7" s="93" customFormat="1" ht="17.25" thickBot="1">
      <c r="A12" s="202" t="s">
        <v>284</v>
      </c>
      <c r="B12" s="92" t="s">
        <v>591</v>
      </c>
      <c r="C12" s="92">
        <v>51.1</v>
      </c>
      <c r="D12" s="204"/>
      <c r="E12" s="204"/>
      <c r="F12" s="204"/>
      <c r="G12" s="205"/>
    </row>
    <row r="13" ht="19.5" customHeight="1"/>
    <row r="47" ht="12.75">
      <c r="K47" s="183"/>
    </row>
    <row r="48" ht="12.75">
      <c r="K48" s="183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120.375" style="0" customWidth="1"/>
  </cols>
  <sheetData>
    <row r="1" ht="18.75">
      <c r="A1" s="45" t="s">
        <v>97</v>
      </c>
    </row>
    <row r="3" ht="27" customHeight="1">
      <c r="A3" s="69" t="s">
        <v>109</v>
      </c>
    </row>
    <row r="4" ht="27" customHeight="1">
      <c r="A4" s="3" t="s">
        <v>110</v>
      </c>
    </row>
    <row r="5" ht="30" customHeight="1">
      <c r="A5" s="3" t="s">
        <v>77</v>
      </c>
    </row>
    <row r="6" ht="29.25" customHeight="1">
      <c r="A6" s="90" t="s">
        <v>78</v>
      </c>
    </row>
    <row r="7" ht="30" customHeight="1">
      <c r="A7" s="69" t="s">
        <v>112</v>
      </c>
    </row>
    <row r="8" ht="28.5" customHeight="1">
      <c r="A8" s="69" t="s">
        <v>116</v>
      </c>
    </row>
    <row r="9" ht="27.75" customHeight="1">
      <c r="A9" s="3" t="s">
        <v>113</v>
      </c>
    </row>
    <row r="10" ht="24.75" customHeight="1">
      <c r="A10" s="69" t="s">
        <v>796</v>
      </c>
    </row>
    <row r="11" ht="27" customHeight="1">
      <c r="A11" s="3" t="s">
        <v>114</v>
      </c>
    </row>
    <row r="12" ht="24.75" customHeight="1">
      <c r="A12" s="69" t="s">
        <v>115</v>
      </c>
    </row>
    <row r="13" ht="21" customHeight="1">
      <c r="A13" s="7"/>
    </row>
    <row r="47" ht="12.75">
      <c r="K47" s="183"/>
    </row>
    <row r="48" ht="12.75">
      <c r="K48" s="18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48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22.75390625" style="0" customWidth="1"/>
    <col min="2" max="2" width="12.125" style="0" bestFit="1" customWidth="1"/>
    <col min="3" max="3" width="12.625" style="0" customWidth="1"/>
    <col min="4" max="7" width="13.375" style="0" customWidth="1"/>
    <col min="8" max="8" width="15.125" style="0" customWidth="1"/>
  </cols>
  <sheetData>
    <row r="1" spans="1:19" ht="21.75" customHeight="1">
      <c r="A1" s="464" t="s">
        <v>500</v>
      </c>
      <c r="B1" s="465"/>
      <c r="C1" s="465"/>
      <c r="D1" s="465"/>
      <c r="E1" s="465"/>
      <c r="F1" s="465"/>
      <c r="G1" s="465"/>
      <c r="H1" s="465"/>
      <c r="I1" s="12"/>
      <c r="J1" s="12"/>
      <c r="K1" s="12"/>
      <c r="L1" s="12"/>
      <c r="M1" s="12"/>
      <c r="N1" s="12"/>
      <c r="O1" s="1"/>
      <c r="P1" s="1"/>
      <c r="Q1" s="1"/>
      <c r="R1" s="1"/>
      <c r="S1" s="1"/>
    </row>
    <row r="2" spans="1:19" ht="28.5" customHeight="1">
      <c r="A2" s="466" t="s">
        <v>512</v>
      </c>
      <c r="B2" s="467"/>
      <c r="C2" s="467"/>
      <c r="D2" s="467"/>
      <c r="E2" s="467"/>
      <c r="F2" s="467"/>
      <c r="G2" s="467"/>
      <c r="H2" s="467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7.25" thickBot="1">
      <c r="B3" s="13"/>
      <c r="C3" s="13"/>
      <c r="D3" s="13"/>
      <c r="E3" s="13"/>
      <c r="F3" s="13"/>
      <c r="G3" s="13"/>
      <c r="H3" s="74" t="s">
        <v>435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8" ht="100.5" customHeight="1">
      <c r="A4" s="469" t="s">
        <v>513</v>
      </c>
      <c r="B4" s="468" t="s">
        <v>514</v>
      </c>
      <c r="C4" s="468" t="s">
        <v>515</v>
      </c>
      <c r="D4" s="468" t="s">
        <v>517</v>
      </c>
      <c r="E4" s="468"/>
      <c r="F4" s="468"/>
      <c r="G4" s="468"/>
      <c r="H4" s="472" t="s">
        <v>516</v>
      </c>
    </row>
    <row r="5" spans="1:8" ht="50.25" thickBot="1">
      <c r="A5" s="470"/>
      <c r="B5" s="471"/>
      <c r="C5" s="471"/>
      <c r="D5" s="92" t="s">
        <v>519</v>
      </c>
      <c r="E5" s="92" t="s">
        <v>521</v>
      </c>
      <c r="F5" s="92" t="s">
        <v>520</v>
      </c>
      <c r="G5" s="92" t="s">
        <v>518</v>
      </c>
      <c r="H5" s="473"/>
    </row>
    <row r="6" spans="1:8" s="84" customFormat="1" ht="22.5" customHeight="1" thickBot="1">
      <c r="A6" s="185" t="s">
        <v>797</v>
      </c>
      <c r="B6" s="186"/>
      <c r="C6" s="186"/>
      <c r="D6" s="186"/>
      <c r="E6" s="186"/>
      <c r="F6" s="186"/>
      <c r="G6" s="186"/>
      <c r="H6" s="187"/>
    </row>
    <row r="7" s="49" customFormat="1" ht="12.75"/>
    <row r="8" spans="1:8" ht="16.5">
      <c r="A8" s="70"/>
      <c r="B8" s="71"/>
      <c r="C8" s="71"/>
      <c r="D8" s="71"/>
      <c r="E8" s="71"/>
      <c r="F8" s="71"/>
      <c r="G8" s="71"/>
      <c r="H8" s="71"/>
    </row>
    <row r="9" spans="1:8" ht="16.5">
      <c r="A9" s="72"/>
      <c r="B9" s="72"/>
      <c r="C9" s="72"/>
      <c r="D9" s="72"/>
      <c r="E9" s="72"/>
      <c r="F9" s="72"/>
      <c r="G9" s="72"/>
      <c r="H9" s="72"/>
    </row>
    <row r="10" spans="1:8" ht="16.5">
      <c r="A10" s="73"/>
      <c r="B10" s="49"/>
      <c r="C10" s="49"/>
      <c r="D10" s="49"/>
      <c r="E10" s="49"/>
      <c r="F10" s="49"/>
      <c r="G10" s="49"/>
      <c r="H10" s="49"/>
    </row>
    <row r="11" spans="1:8" ht="16.5">
      <c r="A11" s="73"/>
      <c r="B11" s="49"/>
      <c r="C11" s="49"/>
      <c r="D11" s="49"/>
      <c r="E11" s="49"/>
      <c r="F11" s="49"/>
      <c r="G11" s="49"/>
      <c r="H11" s="49"/>
    </row>
    <row r="12" spans="1:8" ht="12.75">
      <c r="A12" s="49"/>
      <c r="B12" s="49"/>
      <c r="C12" s="49"/>
      <c r="D12" s="49"/>
      <c r="E12" s="49"/>
      <c r="F12" s="49"/>
      <c r="G12" s="49"/>
      <c r="H12" s="49"/>
    </row>
    <row r="16" ht="51" customHeight="1"/>
    <row r="17" ht="45" customHeight="1"/>
    <row r="18" ht="24.75" customHeight="1"/>
    <row r="19" ht="24" customHeight="1"/>
    <row r="47" ht="12.75">
      <c r="K47" s="183"/>
    </row>
    <row r="48" ht="12.75">
      <c r="K48" s="183"/>
    </row>
  </sheetData>
  <sheetProtection/>
  <mergeCells count="7">
    <mergeCell ref="A1:H1"/>
    <mergeCell ref="A2:H2"/>
    <mergeCell ref="D4:G4"/>
    <mergeCell ref="A4:A5"/>
    <mergeCell ref="B4:B5"/>
    <mergeCell ref="C4:C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K50"/>
  <sheetViews>
    <sheetView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69.375" style="85" customWidth="1"/>
    <col min="2" max="16384" width="9.125" style="85" customWidth="1"/>
  </cols>
  <sheetData>
    <row r="1" spans="1:8" ht="21.75" customHeight="1">
      <c r="A1" s="483" t="s">
        <v>830</v>
      </c>
      <c r="B1" s="484"/>
      <c r="C1" s="484"/>
      <c r="D1" s="484"/>
      <c r="E1" s="484"/>
      <c r="F1" s="484"/>
      <c r="G1" s="484"/>
      <c r="H1" s="484"/>
    </row>
    <row r="2" spans="1:8" ht="20.25" customHeight="1">
      <c r="A2" s="485" t="s">
        <v>502</v>
      </c>
      <c r="B2" s="484"/>
      <c r="C2" s="484"/>
      <c r="D2" s="484"/>
      <c r="E2" s="484"/>
      <c r="F2" s="484"/>
      <c r="G2" s="484"/>
      <c r="H2" s="484"/>
    </row>
    <row r="3" spans="1:8" ht="18.75">
      <c r="A3" s="481" t="s">
        <v>503</v>
      </c>
      <c r="B3" s="481"/>
      <c r="C3" s="481"/>
      <c r="D3" s="481"/>
      <c r="E3" s="481"/>
      <c r="F3" s="481"/>
      <c r="G3" s="481"/>
      <c r="H3" s="481"/>
    </row>
    <row r="4" spans="1:8" ht="17.25" customHeight="1">
      <c r="A4" s="478" t="s">
        <v>79</v>
      </c>
      <c r="B4" s="478"/>
      <c r="C4" s="478"/>
      <c r="D4" s="478"/>
      <c r="E4" s="478"/>
      <c r="F4" s="478"/>
      <c r="G4" s="478"/>
      <c r="H4" s="478"/>
    </row>
    <row r="5" spans="1:8" ht="18" customHeight="1">
      <c r="A5" s="478" t="s">
        <v>436</v>
      </c>
      <c r="B5" s="478"/>
      <c r="C5" s="478"/>
      <c r="D5" s="478"/>
      <c r="E5" s="478"/>
      <c r="F5" s="478"/>
      <c r="G5" s="478"/>
      <c r="H5" s="478"/>
    </row>
    <row r="6" spans="1:8" ht="18.75" customHeight="1">
      <c r="A6" s="478" t="s">
        <v>437</v>
      </c>
      <c r="B6" s="478"/>
      <c r="C6" s="478"/>
      <c r="D6" s="478"/>
      <c r="E6" s="478"/>
      <c r="F6" s="478"/>
      <c r="G6" s="478"/>
      <c r="H6" s="478"/>
    </row>
    <row r="7" spans="1:8" ht="18.75">
      <c r="A7" s="478" t="s">
        <v>685</v>
      </c>
      <c r="B7" s="478"/>
      <c r="C7" s="478"/>
      <c r="D7" s="478"/>
      <c r="E7" s="478"/>
      <c r="F7" s="478"/>
      <c r="G7" s="478"/>
      <c r="H7" s="478"/>
    </row>
    <row r="8" spans="1:8" ht="36" customHeight="1">
      <c r="A8" s="478" t="s">
        <v>438</v>
      </c>
      <c r="B8" s="478"/>
      <c r="C8" s="478"/>
      <c r="D8" s="478"/>
      <c r="E8" s="478"/>
      <c r="F8" s="478"/>
      <c r="G8" s="478"/>
      <c r="H8" s="478"/>
    </row>
    <row r="9" spans="1:8" ht="19.5" customHeight="1">
      <c r="A9" s="481" t="s">
        <v>222</v>
      </c>
      <c r="B9" s="481"/>
      <c r="C9" s="481"/>
      <c r="D9" s="481"/>
      <c r="E9" s="481"/>
      <c r="F9" s="481"/>
      <c r="G9" s="481"/>
      <c r="H9" s="481"/>
    </row>
    <row r="10" spans="1:8" ht="18.75">
      <c r="A10" s="478" t="s">
        <v>439</v>
      </c>
      <c r="B10" s="478"/>
      <c r="C10" s="478"/>
      <c r="D10" s="478"/>
      <c r="E10" s="478"/>
      <c r="F10" s="478"/>
      <c r="G10" s="478"/>
      <c r="H10" s="478"/>
    </row>
    <row r="11" spans="1:8" ht="18.75">
      <c r="A11" s="478" t="s">
        <v>440</v>
      </c>
      <c r="B11" s="478"/>
      <c r="C11" s="478"/>
      <c r="D11" s="478"/>
      <c r="E11" s="478"/>
      <c r="F11" s="478"/>
      <c r="G11" s="478"/>
      <c r="H11" s="478"/>
    </row>
    <row r="12" spans="1:8" ht="18.75">
      <c r="A12" s="478" t="s">
        <v>441</v>
      </c>
      <c r="B12" s="478"/>
      <c r="C12" s="478"/>
      <c r="D12" s="478"/>
      <c r="E12" s="478"/>
      <c r="F12" s="478"/>
      <c r="G12" s="478"/>
      <c r="H12" s="478"/>
    </row>
    <row r="13" spans="1:8" ht="17.25" customHeight="1">
      <c r="A13" s="478" t="s">
        <v>442</v>
      </c>
      <c r="B13" s="478"/>
      <c r="C13" s="478"/>
      <c r="D13" s="478"/>
      <c r="E13" s="478"/>
      <c r="F13" s="478"/>
      <c r="G13" s="478"/>
      <c r="H13" s="478"/>
    </row>
    <row r="14" spans="1:8" ht="21" customHeight="1">
      <c r="A14" s="478" t="s">
        <v>443</v>
      </c>
      <c r="B14" s="478"/>
      <c r="C14" s="478"/>
      <c r="D14" s="478"/>
      <c r="E14" s="478"/>
      <c r="F14" s="478"/>
      <c r="G14" s="478"/>
      <c r="H14" s="478"/>
    </row>
    <row r="15" spans="1:8" ht="17.25" customHeight="1">
      <c r="A15" s="481" t="s">
        <v>581</v>
      </c>
      <c r="B15" s="481"/>
      <c r="C15" s="481"/>
      <c r="D15" s="481"/>
      <c r="E15" s="481"/>
      <c r="F15" s="481"/>
      <c r="G15" s="481"/>
      <c r="H15" s="481"/>
    </row>
    <row r="16" spans="1:8" ht="96.75" customHeight="1">
      <c r="A16" s="478" t="s">
        <v>683</v>
      </c>
      <c r="B16" s="478"/>
      <c r="C16" s="478"/>
      <c r="D16" s="478"/>
      <c r="E16" s="478"/>
      <c r="F16" s="478"/>
      <c r="G16" s="478"/>
      <c r="H16" s="478"/>
    </row>
    <row r="17" spans="1:8" ht="22.5" customHeight="1">
      <c r="A17" s="481" t="s">
        <v>444</v>
      </c>
      <c r="B17" s="478"/>
      <c r="C17" s="478"/>
      <c r="D17" s="478"/>
      <c r="E17" s="478"/>
      <c r="F17" s="478"/>
      <c r="G17" s="478"/>
      <c r="H17" s="478"/>
    </row>
    <row r="18" spans="1:8" ht="40.5" customHeight="1">
      <c r="A18" s="482" t="s">
        <v>445</v>
      </c>
      <c r="B18" s="482"/>
      <c r="C18" s="482"/>
      <c r="D18" s="482"/>
      <c r="E18" s="482"/>
      <c r="F18" s="482"/>
      <c r="G18" s="482"/>
      <c r="H18" s="482"/>
    </row>
    <row r="19" spans="1:8" ht="18.75" customHeight="1">
      <c r="A19" s="481" t="s">
        <v>523</v>
      </c>
      <c r="B19" s="481"/>
      <c r="C19" s="481"/>
      <c r="D19" s="481"/>
      <c r="E19" s="481"/>
      <c r="F19" s="481"/>
      <c r="G19" s="481"/>
      <c r="H19" s="481"/>
    </row>
    <row r="20" spans="1:8" ht="21" customHeight="1">
      <c r="A20" s="478" t="s">
        <v>446</v>
      </c>
      <c r="B20" s="478"/>
      <c r="C20" s="478"/>
      <c r="D20" s="478"/>
      <c r="E20" s="478"/>
      <c r="F20" s="478"/>
      <c r="G20" s="478"/>
      <c r="H20" s="478"/>
    </row>
    <row r="21" spans="1:8" ht="39" customHeight="1">
      <c r="A21" s="478" t="s">
        <v>447</v>
      </c>
      <c r="B21" s="478"/>
      <c r="C21" s="478"/>
      <c r="D21" s="478"/>
      <c r="E21" s="478"/>
      <c r="F21" s="478"/>
      <c r="G21" s="478"/>
      <c r="H21" s="478"/>
    </row>
    <row r="22" spans="1:8" ht="21" customHeight="1">
      <c r="A22" s="478" t="s">
        <v>448</v>
      </c>
      <c r="B22" s="478"/>
      <c r="C22" s="478"/>
      <c r="D22" s="478"/>
      <c r="E22" s="478"/>
      <c r="F22" s="478"/>
      <c r="G22" s="478"/>
      <c r="H22" s="478"/>
    </row>
    <row r="23" spans="1:8" ht="47.25" customHeight="1">
      <c r="A23" s="478" t="s">
        <v>449</v>
      </c>
      <c r="B23" s="478"/>
      <c r="C23" s="478"/>
      <c r="D23" s="478"/>
      <c r="E23" s="478"/>
      <c r="F23" s="478"/>
      <c r="G23" s="478"/>
      <c r="H23" s="478"/>
    </row>
    <row r="24" spans="1:8" ht="148.5" customHeight="1">
      <c r="A24" s="476" t="s">
        <v>684</v>
      </c>
      <c r="B24" s="477"/>
      <c r="C24" s="477"/>
      <c r="D24" s="477"/>
      <c r="E24" s="477"/>
      <c r="F24" s="477"/>
      <c r="G24" s="477"/>
      <c r="H24" s="477"/>
    </row>
    <row r="25" spans="1:8" ht="19.5" customHeight="1">
      <c r="A25" s="274" t="s">
        <v>462</v>
      </c>
      <c r="B25" s="274"/>
      <c r="C25" s="274"/>
      <c r="D25" s="274"/>
      <c r="E25" s="274"/>
      <c r="F25" s="274"/>
      <c r="G25" s="274"/>
      <c r="H25" s="274"/>
    </row>
    <row r="26" spans="1:8" ht="37.5" customHeight="1">
      <c r="A26" s="476" t="s">
        <v>450</v>
      </c>
      <c r="B26" s="476"/>
      <c r="C26" s="476"/>
      <c r="D26" s="476"/>
      <c r="E26" s="476"/>
      <c r="F26" s="476"/>
      <c r="G26" s="476"/>
      <c r="H26" s="476"/>
    </row>
    <row r="27" spans="1:8" ht="62.25" customHeight="1">
      <c r="A27" s="478" t="s">
        <v>580</v>
      </c>
      <c r="B27" s="478"/>
      <c r="C27" s="478"/>
      <c r="D27" s="478"/>
      <c r="E27" s="478"/>
      <c r="F27" s="478"/>
      <c r="G27" s="478"/>
      <c r="H27" s="478"/>
    </row>
    <row r="28" spans="1:8" ht="21" customHeight="1">
      <c r="A28" s="481" t="s">
        <v>451</v>
      </c>
      <c r="B28" s="481"/>
      <c r="C28" s="481"/>
      <c r="D28" s="481"/>
      <c r="E28" s="481"/>
      <c r="F28" s="481"/>
      <c r="G28" s="481"/>
      <c r="H28" s="481"/>
    </row>
    <row r="29" ht="18" customHeight="1" thickBot="1">
      <c r="A29" s="86"/>
    </row>
    <row r="30" spans="1:6" ht="16.5">
      <c r="A30" s="474" t="s">
        <v>527</v>
      </c>
      <c r="B30" s="479" t="s">
        <v>501</v>
      </c>
      <c r="C30" s="479"/>
      <c r="D30" s="479"/>
      <c r="E30" s="479"/>
      <c r="F30" s="480"/>
    </row>
    <row r="31" spans="1:6" ht="16.5">
      <c r="A31" s="475"/>
      <c r="B31" s="275">
        <v>2013</v>
      </c>
      <c r="C31" s="275"/>
      <c r="D31" s="275"/>
      <c r="E31" s="19"/>
      <c r="F31" s="37"/>
    </row>
    <row r="32" spans="1:6" ht="39" customHeight="1" thickBot="1">
      <c r="A32" s="39">
        <v>1</v>
      </c>
      <c r="B32" s="276">
        <v>2</v>
      </c>
      <c r="C32" s="276">
        <v>3</v>
      </c>
      <c r="D32" s="276">
        <v>4</v>
      </c>
      <c r="E32" s="276">
        <v>5</v>
      </c>
      <c r="F32" s="277">
        <v>6</v>
      </c>
    </row>
    <row r="33" spans="1:6" ht="33">
      <c r="A33" s="278" t="s">
        <v>831</v>
      </c>
      <c r="B33" s="279">
        <v>5351</v>
      </c>
      <c r="C33" s="32"/>
      <c r="D33" s="32"/>
      <c r="E33" s="32"/>
      <c r="F33" s="32"/>
    </row>
    <row r="34" spans="1:6" ht="16.5">
      <c r="A34" s="280" t="s">
        <v>504</v>
      </c>
      <c r="B34" s="281"/>
      <c r="C34" s="27"/>
      <c r="D34" s="27"/>
      <c r="E34" s="27"/>
      <c r="F34" s="27"/>
    </row>
    <row r="35" spans="1:6" ht="16.5">
      <c r="A35" s="280" t="s">
        <v>505</v>
      </c>
      <c r="B35" s="281">
        <v>1788</v>
      </c>
      <c r="C35" s="27"/>
      <c r="D35" s="27"/>
      <c r="E35" s="27"/>
      <c r="F35" s="27"/>
    </row>
    <row r="36" spans="1:6" ht="16.5">
      <c r="A36" s="280" t="s">
        <v>506</v>
      </c>
      <c r="B36" s="281"/>
      <c r="C36" s="27"/>
      <c r="D36" s="27"/>
      <c r="E36" s="27"/>
      <c r="F36" s="27"/>
    </row>
    <row r="37" spans="1:6" ht="16.5">
      <c r="A37" s="282" t="s">
        <v>700</v>
      </c>
      <c r="B37" s="281">
        <v>901</v>
      </c>
      <c r="C37" s="27"/>
      <c r="D37" s="27"/>
      <c r="E37" s="27"/>
      <c r="F37" s="27"/>
    </row>
    <row r="38" spans="1:6" ht="16.5">
      <c r="A38" s="282" t="s">
        <v>507</v>
      </c>
      <c r="B38" s="281">
        <v>76</v>
      </c>
      <c r="C38" s="27"/>
      <c r="D38" s="27"/>
      <c r="E38" s="27"/>
      <c r="F38" s="27"/>
    </row>
    <row r="39" spans="1:6" ht="33">
      <c r="A39" s="282" t="s">
        <v>508</v>
      </c>
      <c r="B39" s="281">
        <v>811</v>
      </c>
      <c r="C39" s="27"/>
      <c r="D39" s="27"/>
      <c r="E39" s="27"/>
      <c r="F39" s="27"/>
    </row>
    <row r="40" spans="1:6" ht="16.5">
      <c r="A40" s="280" t="s">
        <v>509</v>
      </c>
      <c r="B40" s="281">
        <v>1206</v>
      </c>
      <c r="C40" s="27"/>
      <c r="D40" s="27"/>
      <c r="E40" s="27"/>
      <c r="F40" s="27"/>
    </row>
    <row r="41" spans="1:6" ht="16.5">
      <c r="A41" s="280" t="s">
        <v>524</v>
      </c>
      <c r="B41" s="281">
        <v>77</v>
      </c>
      <c r="C41" s="27"/>
      <c r="D41" s="27"/>
      <c r="E41" s="27"/>
      <c r="F41" s="27"/>
    </row>
    <row r="42" spans="1:6" ht="16.5">
      <c r="A42" s="280" t="s">
        <v>525</v>
      </c>
      <c r="B42" s="281">
        <v>2008</v>
      </c>
      <c r="C42" s="27"/>
      <c r="D42" s="27"/>
      <c r="E42" s="27"/>
      <c r="F42" s="27"/>
    </row>
    <row r="43" spans="1:6" ht="16.5">
      <c r="A43" s="280" t="s">
        <v>526</v>
      </c>
      <c r="B43" s="281">
        <v>272</v>
      </c>
      <c r="C43" s="27"/>
      <c r="D43" s="27"/>
      <c r="E43" s="27"/>
      <c r="F43" s="27"/>
    </row>
    <row r="49" ht="12.75">
      <c r="K49" s="183"/>
    </row>
    <row r="50" ht="12.75">
      <c r="K50" s="183"/>
    </row>
    <row r="52" ht="35.25" customHeight="1"/>
  </sheetData>
  <sheetProtection/>
  <mergeCells count="29">
    <mergeCell ref="A7:H7"/>
    <mergeCell ref="A3:H3"/>
    <mergeCell ref="A8:H8"/>
    <mergeCell ref="A10:H10"/>
    <mergeCell ref="A9:H9"/>
    <mergeCell ref="A12:H12"/>
    <mergeCell ref="A13:H13"/>
    <mergeCell ref="A14:H14"/>
    <mergeCell ref="A1:H1"/>
    <mergeCell ref="A2:H2"/>
    <mergeCell ref="A11:H11"/>
    <mergeCell ref="A4:H4"/>
    <mergeCell ref="A5:H5"/>
    <mergeCell ref="A6:H6"/>
    <mergeCell ref="A23:H23"/>
    <mergeCell ref="A15:H15"/>
    <mergeCell ref="A16:H16"/>
    <mergeCell ref="A17:H17"/>
    <mergeCell ref="A18:H18"/>
    <mergeCell ref="A19:H19"/>
    <mergeCell ref="A20:H20"/>
    <mergeCell ref="A21:H21"/>
    <mergeCell ref="A22:H22"/>
    <mergeCell ref="A30:A31"/>
    <mergeCell ref="A24:H24"/>
    <mergeCell ref="A27:H27"/>
    <mergeCell ref="B30:F30"/>
    <mergeCell ref="A28:H28"/>
    <mergeCell ref="A26:H2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N48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3.875" style="0" customWidth="1"/>
    <col min="2" max="2" width="29.00390625" style="0" customWidth="1"/>
  </cols>
  <sheetData>
    <row r="1" spans="1:14" ht="16.5">
      <c r="A1" s="483" t="s">
        <v>104</v>
      </c>
      <c r="B1" s="490"/>
      <c r="C1" s="490"/>
      <c r="D1" s="490"/>
      <c r="E1" s="490"/>
      <c r="F1" s="490"/>
      <c r="G1" s="490"/>
      <c r="H1" s="8"/>
      <c r="I1" s="8"/>
      <c r="J1" s="8"/>
      <c r="K1" s="8"/>
      <c r="L1" s="8"/>
      <c r="M1" s="8"/>
      <c r="N1" s="8"/>
    </row>
    <row r="2" spans="1:14" ht="16.5">
      <c r="A2" s="491" t="s">
        <v>528</v>
      </c>
      <c r="B2" s="492"/>
      <c r="C2" s="492"/>
      <c r="D2" s="492"/>
      <c r="E2" s="492"/>
      <c r="F2" s="492"/>
      <c r="G2" s="492"/>
      <c r="H2" s="1"/>
      <c r="I2" s="1"/>
      <c r="J2" s="1"/>
      <c r="K2" s="1"/>
      <c r="L2" s="1"/>
      <c r="M2" s="1"/>
      <c r="N2" s="1"/>
    </row>
    <row r="3" spans="1:14" ht="17.25" thickBot="1">
      <c r="A3" s="493" t="s">
        <v>529</v>
      </c>
      <c r="B3" s="494"/>
      <c r="C3" s="494"/>
      <c r="D3" s="494"/>
      <c r="E3" s="494"/>
      <c r="F3" s="494"/>
      <c r="G3" s="494"/>
      <c r="H3" s="15"/>
      <c r="I3" s="15"/>
      <c r="J3" s="15"/>
      <c r="K3" s="15"/>
      <c r="L3" s="15"/>
      <c r="M3" s="15"/>
      <c r="N3" s="15"/>
    </row>
    <row r="4" spans="1:7" ht="12.75">
      <c r="A4" s="501" t="s">
        <v>527</v>
      </c>
      <c r="B4" s="501" t="s">
        <v>533</v>
      </c>
      <c r="C4" s="495" t="s">
        <v>501</v>
      </c>
      <c r="D4" s="496"/>
      <c r="E4" s="496"/>
      <c r="F4" s="496"/>
      <c r="G4" s="497"/>
    </row>
    <row r="5" spans="1:7" ht="13.5" thickBot="1">
      <c r="A5" s="502"/>
      <c r="B5" s="502"/>
      <c r="C5" s="498"/>
      <c r="D5" s="499"/>
      <c r="E5" s="499"/>
      <c r="F5" s="499"/>
      <c r="G5" s="500"/>
    </row>
    <row r="6" spans="1:7" ht="16.5" thickBot="1">
      <c r="A6" s="503"/>
      <c r="B6" s="503"/>
      <c r="C6" s="17">
        <v>2014</v>
      </c>
      <c r="D6" s="17"/>
      <c r="E6" s="18"/>
      <c r="F6" s="18"/>
      <c r="G6" s="18"/>
    </row>
    <row r="7" spans="1:7" ht="16.5" thickBot="1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7" s="93" customFormat="1" ht="15.75">
      <c r="A8" s="188" t="s">
        <v>676</v>
      </c>
      <c r="B8" s="44" t="s">
        <v>299</v>
      </c>
      <c r="C8" s="91">
        <v>47.569</v>
      </c>
      <c r="D8" s="261"/>
      <c r="E8" s="115"/>
      <c r="F8" s="115"/>
      <c r="G8" s="189"/>
    </row>
    <row r="9" spans="1:7" s="93" customFormat="1" ht="15" customHeight="1">
      <c r="A9" s="188" t="s">
        <v>300</v>
      </c>
      <c r="B9" s="44"/>
      <c r="C9" s="44"/>
      <c r="D9" s="116"/>
      <c r="E9" s="116"/>
      <c r="F9" s="116"/>
      <c r="G9" s="190"/>
    </row>
    <row r="10" spans="1:7" s="93" customFormat="1" ht="15.75">
      <c r="A10" s="188" t="s">
        <v>307</v>
      </c>
      <c r="B10" s="117">
        <v>1</v>
      </c>
      <c r="C10" s="292">
        <v>47569</v>
      </c>
      <c r="D10" s="116"/>
      <c r="E10" s="116"/>
      <c r="F10" s="116"/>
      <c r="G10" s="190"/>
    </row>
    <row r="11" spans="1:7" s="93" customFormat="1" ht="17.25" customHeight="1">
      <c r="A11" s="188" t="s">
        <v>305</v>
      </c>
      <c r="B11" s="191"/>
      <c r="C11" s="44"/>
      <c r="D11" s="116"/>
      <c r="E11" s="116"/>
      <c r="F11" s="116"/>
      <c r="G11" s="190"/>
    </row>
    <row r="12" spans="1:7" s="93" customFormat="1" ht="31.5">
      <c r="A12" s="153" t="s">
        <v>302</v>
      </c>
      <c r="B12" s="118" t="s">
        <v>303</v>
      </c>
      <c r="C12" s="113">
        <v>16.4</v>
      </c>
      <c r="D12" s="116"/>
      <c r="E12" s="116"/>
      <c r="F12" s="116"/>
      <c r="G12" s="190"/>
    </row>
    <row r="13" spans="1:7" s="93" customFormat="1" ht="33.75" customHeight="1">
      <c r="A13" s="153" t="s">
        <v>304</v>
      </c>
      <c r="B13" s="113" t="s">
        <v>303</v>
      </c>
      <c r="C13" s="113">
        <v>58.4</v>
      </c>
      <c r="D13" s="116"/>
      <c r="E13" s="116"/>
      <c r="F13" s="116"/>
      <c r="G13" s="190"/>
    </row>
    <row r="14" spans="1:7" s="93" customFormat="1" ht="36" customHeight="1">
      <c r="A14" s="153" t="s">
        <v>537</v>
      </c>
      <c r="B14" s="113" t="s">
        <v>303</v>
      </c>
      <c r="C14" s="113">
        <v>25.2</v>
      </c>
      <c r="D14" s="116"/>
      <c r="E14" s="116"/>
      <c r="F14" s="116"/>
      <c r="G14" s="190"/>
    </row>
    <row r="15" spans="1:7" s="120" customFormat="1" ht="15.75">
      <c r="A15" s="153" t="s">
        <v>647</v>
      </c>
      <c r="B15" s="113" t="s">
        <v>306</v>
      </c>
      <c r="C15" s="113">
        <v>40.81</v>
      </c>
      <c r="D15" s="119"/>
      <c r="E15" s="119"/>
      <c r="F15" s="119"/>
      <c r="G15" s="192"/>
    </row>
    <row r="16" spans="1:7" s="120" customFormat="1" ht="31.5">
      <c r="A16" s="153" t="s">
        <v>531</v>
      </c>
      <c r="B16" s="113" t="s">
        <v>211</v>
      </c>
      <c r="C16" s="113">
        <v>11.7</v>
      </c>
      <c r="D16" s="119"/>
      <c r="E16" s="119"/>
      <c r="F16" s="119"/>
      <c r="G16" s="192"/>
    </row>
    <row r="17" spans="1:7" s="120" customFormat="1" ht="31.5">
      <c r="A17" s="153" t="s">
        <v>532</v>
      </c>
      <c r="B17" s="113" t="s">
        <v>211</v>
      </c>
      <c r="C17" s="113">
        <v>16.3</v>
      </c>
      <c r="D17" s="119"/>
      <c r="E17" s="119"/>
      <c r="F17" s="119"/>
      <c r="G17" s="192"/>
    </row>
    <row r="18" spans="1:7" s="120" customFormat="1" ht="31.5">
      <c r="A18" s="153" t="s">
        <v>308</v>
      </c>
      <c r="B18" s="113" t="s">
        <v>211</v>
      </c>
      <c r="C18" s="113">
        <v>-2.2</v>
      </c>
      <c r="D18" s="119"/>
      <c r="E18" s="119"/>
      <c r="F18" s="119"/>
      <c r="G18" s="192"/>
    </row>
    <row r="19" spans="1:7" s="120" customFormat="1" ht="21.75" customHeight="1">
      <c r="A19" s="153" t="s">
        <v>309</v>
      </c>
      <c r="B19" s="113" t="s">
        <v>306</v>
      </c>
      <c r="C19" s="113" t="s">
        <v>586</v>
      </c>
      <c r="D19" s="119"/>
      <c r="E19" s="119"/>
      <c r="F19" s="119"/>
      <c r="G19" s="192"/>
    </row>
    <row r="20" spans="1:7" s="93" customFormat="1" ht="15.75">
      <c r="A20" s="188" t="s">
        <v>310</v>
      </c>
      <c r="B20" s="44" t="s">
        <v>311</v>
      </c>
      <c r="C20" s="44">
        <v>181</v>
      </c>
      <c r="D20" s="116"/>
      <c r="E20" s="116"/>
      <c r="F20" s="116"/>
      <c r="G20" s="190"/>
    </row>
    <row r="21" spans="1:7" s="93" customFormat="1" ht="33" customHeight="1" thickBot="1">
      <c r="A21" s="193" t="s">
        <v>312</v>
      </c>
      <c r="B21" s="271" t="s">
        <v>212</v>
      </c>
      <c r="C21" s="271">
        <v>38</v>
      </c>
      <c r="D21" s="194"/>
      <c r="E21" s="194"/>
      <c r="F21" s="194"/>
      <c r="G21" s="195"/>
    </row>
    <row r="22" spans="1:7" ht="15.75">
      <c r="A22" s="55"/>
      <c r="B22" s="51"/>
      <c r="C22" s="51"/>
      <c r="D22" s="52"/>
      <c r="E22" s="52"/>
      <c r="F22" s="52"/>
      <c r="G22" s="52"/>
    </row>
    <row r="23" spans="1:7" ht="16.5" customHeight="1">
      <c r="A23" s="52"/>
      <c r="B23" s="51"/>
      <c r="C23" s="51"/>
      <c r="D23" s="52"/>
      <c r="E23" s="52"/>
      <c r="F23" s="52"/>
      <c r="G23" s="52"/>
    </row>
    <row r="24" spans="1:7" ht="20.25" customHeight="1">
      <c r="A24" s="52"/>
      <c r="B24" s="51"/>
      <c r="C24" s="51"/>
      <c r="D24" s="52"/>
      <c r="E24" s="52"/>
      <c r="F24" s="52"/>
      <c r="G24" s="52"/>
    </row>
    <row r="25" spans="1:7" ht="15.75" customHeight="1">
      <c r="A25" s="49"/>
      <c r="B25" s="487"/>
      <c r="C25" s="487"/>
      <c r="D25" s="489"/>
      <c r="E25" s="489"/>
      <c r="F25" s="489"/>
      <c r="G25" s="489"/>
    </row>
    <row r="26" spans="1:7" ht="15.75">
      <c r="A26" s="52"/>
      <c r="B26" s="487"/>
      <c r="C26" s="487"/>
      <c r="D26" s="489"/>
      <c r="E26" s="489"/>
      <c r="F26" s="489"/>
      <c r="G26" s="489"/>
    </row>
    <row r="27" spans="2:7" ht="12.75">
      <c r="B27" s="488"/>
      <c r="C27" s="488"/>
      <c r="D27" s="486"/>
      <c r="E27" s="486"/>
      <c r="F27" s="486"/>
      <c r="G27" s="486"/>
    </row>
    <row r="28" spans="1:7" ht="15.75">
      <c r="A28" s="6"/>
      <c r="B28" s="488"/>
      <c r="C28" s="488"/>
      <c r="D28" s="486"/>
      <c r="E28" s="486"/>
      <c r="F28" s="486"/>
      <c r="G28" s="486"/>
    </row>
    <row r="29" spans="2:7" ht="12.75">
      <c r="B29" s="488"/>
      <c r="C29" s="488"/>
      <c r="D29" s="486"/>
      <c r="E29" s="486"/>
      <c r="F29" s="486"/>
      <c r="G29" s="486"/>
    </row>
    <row r="30" spans="1:7" ht="15.75">
      <c r="A30" s="6"/>
      <c r="B30" s="488"/>
      <c r="C30" s="488"/>
      <c r="D30" s="486"/>
      <c r="E30" s="486"/>
      <c r="F30" s="486"/>
      <c r="G30" s="486"/>
    </row>
    <row r="31" spans="3:7" ht="12.75">
      <c r="C31" s="488"/>
      <c r="D31" s="486"/>
      <c r="E31" s="486"/>
      <c r="F31" s="486"/>
      <c r="G31" s="486"/>
    </row>
    <row r="32" spans="3:7" ht="12.75">
      <c r="C32" s="488"/>
      <c r="D32" s="486"/>
      <c r="E32" s="486"/>
      <c r="F32" s="486"/>
      <c r="G32" s="486"/>
    </row>
    <row r="33" spans="3:7" ht="12.75">
      <c r="C33" s="488"/>
      <c r="D33" s="486"/>
      <c r="E33" s="486"/>
      <c r="F33" s="486"/>
      <c r="G33" s="486"/>
    </row>
    <row r="34" spans="3:7" ht="12.75">
      <c r="C34" s="488"/>
      <c r="D34" s="486"/>
      <c r="E34" s="486"/>
      <c r="F34" s="486"/>
      <c r="G34" s="486"/>
    </row>
    <row r="35" spans="1:7" ht="15.75">
      <c r="A35" s="4"/>
      <c r="B35" s="10"/>
      <c r="C35" s="488"/>
      <c r="D35" s="486"/>
      <c r="E35" s="486"/>
      <c r="F35" s="486"/>
      <c r="G35" s="486"/>
    </row>
    <row r="36" spans="3:7" ht="12.75">
      <c r="C36" s="488"/>
      <c r="D36" s="486"/>
      <c r="E36" s="486"/>
      <c r="F36" s="486"/>
      <c r="G36" s="486"/>
    </row>
    <row r="37" spans="1:7" ht="15.75">
      <c r="A37" s="6"/>
      <c r="C37" s="488"/>
      <c r="D37" s="486"/>
      <c r="E37" s="486"/>
      <c r="F37" s="486"/>
      <c r="G37" s="486"/>
    </row>
    <row r="38" spans="2:7" ht="18" customHeight="1">
      <c r="B38" s="488"/>
      <c r="C38" s="488"/>
      <c r="D38" s="486"/>
      <c r="E38" s="486"/>
      <c r="F38" s="486"/>
      <c r="G38" s="486"/>
    </row>
    <row r="39" spans="1:7" ht="15.75">
      <c r="A39" s="6"/>
      <c r="B39" s="488"/>
      <c r="C39" s="488"/>
      <c r="D39" s="486"/>
      <c r="E39" s="486"/>
      <c r="F39" s="486"/>
      <c r="G39" s="486"/>
    </row>
    <row r="47" ht="12.75">
      <c r="K47" s="183"/>
    </row>
    <row r="48" ht="12.75">
      <c r="K48" s="183"/>
    </row>
  </sheetData>
  <sheetProtection/>
  <mergeCells count="40">
    <mergeCell ref="A1:G1"/>
    <mergeCell ref="A2:G2"/>
    <mergeCell ref="A3:G3"/>
    <mergeCell ref="C4:G5"/>
    <mergeCell ref="A4:A6"/>
    <mergeCell ref="B4:B6"/>
    <mergeCell ref="D25:D26"/>
    <mergeCell ref="E25:E26"/>
    <mergeCell ref="F25:F26"/>
    <mergeCell ref="G25:G26"/>
    <mergeCell ref="F29:F30"/>
    <mergeCell ref="E27:E28"/>
    <mergeCell ref="F27:F28"/>
    <mergeCell ref="C27:C28"/>
    <mergeCell ref="D27:D28"/>
    <mergeCell ref="B29:B30"/>
    <mergeCell ref="C29:C30"/>
    <mergeCell ref="D29:D30"/>
    <mergeCell ref="G27:G28"/>
    <mergeCell ref="G29:G30"/>
    <mergeCell ref="E29:E30"/>
    <mergeCell ref="B25:B26"/>
    <mergeCell ref="C25:C26"/>
    <mergeCell ref="E38:E39"/>
    <mergeCell ref="B38:B39"/>
    <mergeCell ref="C38:C39"/>
    <mergeCell ref="C36:C37"/>
    <mergeCell ref="C31:C35"/>
    <mergeCell ref="D31:D35"/>
    <mergeCell ref="E31:E35"/>
    <mergeCell ref="B27:B28"/>
    <mergeCell ref="F38:F39"/>
    <mergeCell ref="G38:G39"/>
    <mergeCell ref="D38:D39"/>
    <mergeCell ref="G31:G35"/>
    <mergeCell ref="D36:D37"/>
    <mergeCell ref="E36:E37"/>
    <mergeCell ref="F36:F37"/>
    <mergeCell ref="G36:G37"/>
    <mergeCell ref="F31:F3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204"/>
  <sheetViews>
    <sheetView view="pageBreakPreview" zoomScale="75" zoomScaleSheetLayoutView="75" zoomScalePageLayoutView="0" workbookViewId="0" topLeftCell="A1">
      <pane ySplit="5" topLeftCell="A6" activePane="bottomLeft" state="frozen"/>
      <selection pane="topLeft" activeCell="A62" sqref="A62:IV64"/>
      <selection pane="bottomLeft" activeCell="F101" sqref="F101"/>
    </sheetView>
  </sheetViews>
  <sheetFormatPr defaultColWidth="9.00390625" defaultRowHeight="12.75"/>
  <cols>
    <col min="1" max="1" width="64.625" style="0" customWidth="1"/>
    <col min="2" max="2" width="27.875" style="0" bestFit="1" customWidth="1"/>
    <col min="3" max="3" width="11.625" style="35" customWidth="1"/>
    <col min="4" max="7" width="8.125" style="0" customWidth="1"/>
  </cols>
  <sheetData>
    <row r="1" spans="1:7" ht="16.5">
      <c r="A1" s="464" t="s">
        <v>103</v>
      </c>
      <c r="B1" s="464"/>
      <c r="C1" s="464"/>
      <c r="D1" s="464"/>
      <c r="E1" s="464"/>
      <c r="F1" s="464"/>
      <c r="G1" s="464"/>
    </row>
    <row r="2" spans="1:7" ht="27.75" customHeight="1" thickBot="1">
      <c r="A2" s="508" t="s">
        <v>588</v>
      </c>
      <c r="B2" s="509"/>
      <c r="C2" s="509"/>
      <c r="D2" s="509"/>
      <c r="E2" s="509"/>
      <c r="F2" s="509"/>
      <c r="G2" s="509"/>
    </row>
    <row r="3" spans="1:7" ht="16.5">
      <c r="A3" s="504" t="s">
        <v>527</v>
      </c>
      <c r="B3" s="506" t="s">
        <v>533</v>
      </c>
      <c r="C3" s="506" t="s">
        <v>501</v>
      </c>
      <c r="D3" s="506"/>
      <c r="E3" s="506"/>
      <c r="F3" s="506"/>
      <c r="G3" s="510"/>
    </row>
    <row r="4" spans="1:7" ht="16.5">
      <c r="A4" s="505"/>
      <c r="B4" s="507"/>
      <c r="C4" s="19">
        <v>2013</v>
      </c>
      <c r="D4" s="19"/>
      <c r="E4" s="19"/>
      <c r="F4" s="19"/>
      <c r="G4" s="37"/>
    </row>
    <row r="5" spans="1:7" ht="17.25" thickBot="1">
      <c r="A5" s="3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40">
        <v>7</v>
      </c>
    </row>
    <row r="6" spans="1:7" s="93" customFormat="1" ht="69" customHeight="1">
      <c r="A6" s="196" t="s">
        <v>538</v>
      </c>
      <c r="B6" s="61"/>
      <c r="C6" s="31"/>
      <c r="D6" s="101"/>
      <c r="E6" s="101"/>
      <c r="F6" s="101"/>
      <c r="G6" s="197"/>
    </row>
    <row r="7" spans="1:7" s="93" customFormat="1" ht="50.25" customHeight="1">
      <c r="A7" s="198" t="s">
        <v>539</v>
      </c>
      <c r="B7" s="14" t="s">
        <v>590</v>
      </c>
      <c r="C7" s="137">
        <f>C12+C27+C102</f>
        <v>41145.219999999994</v>
      </c>
      <c r="D7" s="94"/>
      <c r="E7" s="94"/>
      <c r="F7" s="94"/>
      <c r="G7" s="199"/>
    </row>
    <row r="8" spans="1:7" s="93" customFormat="1" ht="16.5">
      <c r="A8" s="198" t="s">
        <v>540</v>
      </c>
      <c r="B8" s="14" t="s">
        <v>541</v>
      </c>
      <c r="C8" s="108">
        <v>99</v>
      </c>
      <c r="D8" s="94"/>
      <c r="E8" s="94"/>
      <c r="F8" s="94"/>
      <c r="G8" s="199"/>
    </row>
    <row r="9" spans="1:7" s="93" customFormat="1" ht="33">
      <c r="A9" s="198" t="s">
        <v>536</v>
      </c>
      <c r="B9" s="14" t="s">
        <v>591</v>
      </c>
      <c r="C9" s="108">
        <v>9.93</v>
      </c>
      <c r="D9" s="94"/>
      <c r="E9" s="94"/>
      <c r="F9" s="94"/>
      <c r="G9" s="199"/>
    </row>
    <row r="10" spans="1:7" s="93" customFormat="1" ht="33">
      <c r="A10" s="198" t="s">
        <v>213</v>
      </c>
      <c r="B10" s="14" t="s">
        <v>603</v>
      </c>
      <c r="C10" s="108"/>
      <c r="D10" s="94"/>
      <c r="E10" s="94"/>
      <c r="F10" s="94"/>
      <c r="G10" s="199"/>
    </row>
    <row r="11" spans="1:7" s="93" customFormat="1" ht="16.5">
      <c r="A11" s="200" t="s">
        <v>542</v>
      </c>
      <c r="B11" s="14"/>
      <c r="C11" s="108"/>
      <c r="D11" s="94"/>
      <c r="E11" s="94"/>
      <c r="F11" s="94"/>
      <c r="G11" s="199"/>
    </row>
    <row r="12" spans="1:7" s="93" customFormat="1" ht="35.25" customHeight="1">
      <c r="A12" s="198" t="s">
        <v>543</v>
      </c>
      <c r="B12" s="14" t="s">
        <v>590</v>
      </c>
      <c r="C12" s="137">
        <v>19424.09</v>
      </c>
      <c r="D12" s="94"/>
      <c r="E12" s="94"/>
      <c r="F12" s="94"/>
      <c r="G12" s="199"/>
    </row>
    <row r="13" spans="1:7" s="93" customFormat="1" ht="16.5">
      <c r="A13" s="198" t="s">
        <v>544</v>
      </c>
      <c r="B13" s="14" t="s">
        <v>541</v>
      </c>
      <c r="C13" s="108"/>
      <c r="D13" s="94"/>
      <c r="E13" s="94"/>
      <c r="F13" s="94"/>
      <c r="G13" s="199"/>
    </row>
    <row r="14" spans="1:7" s="93" customFormat="1" ht="33">
      <c r="A14" s="198" t="s">
        <v>536</v>
      </c>
      <c r="B14" s="14" t="s">
        <v>591</v>
      </c>
      <c r="C14" s="108"/>
      <c r="D14" s="94"/>
      <c r="E14" s="94"/>
      <c r="F14" s="94"/>
      <c r="G14" s="199"/>
    </row>
    <row r="15" spans="1:7" s="93" customFormat="1" ht="33">
      <c r="A15" s="198" t="s">
        <v>213</v>
      </c>
      <c r="B15" s="14" t="s">
        <v>603</v>
      </c>
      <c r="C15" s="108"/>
      <c r="D15" s="94"/>
      <c r="E15" s="94"/>
      <c r="F15" s="94"/>
      <c r="G15" s="199"/>
    </row>
    <row r="16" spans="1:7" s="93" customFormat="1" ht="33">
      <c r="A16" s="200" t="s">
        <v>547</v>
      </c>
      <c r="B16" s="14"/>
      <c r="C16" s="108"/>
      <c r="D16" s="94"/>
      <c r="E16" s="94"/>
      <c r="F16" s="94"/>
      <c r="G16" s="199"/>
    </row>
    <row r="17" spans="1:7" s="93" customFormat="1" ht="33.75" customHeight="1">
      <c r="A17" s="198" t="s">
        <v>543</v>
      </c>
      <c r="B17" s="14" t="s">
        <v>590</v>
      </c>
      <c r="C17" s="137">
        <v>19424.09</v>
      </c>
      <c r="D17" s="94"/>
      <c r="E17" s="94"/>
      <c r="F17" s="94"/>
      <c r="G17" s="199"/>
    </row>
    <row r="18" spans="1:7" s="93" customFormat="1" ht="16.5">
      <c r="A18" s="198" t="s">
        <v>544</v>
      </c>
      <c r="B18" s="14" t="s">
        <v>541</v>
      </c>
      <c r="C18" s="108"/>
      <c r="D18" s="94"/>
      <c r="E18" s="94"/>
      <c r="F18" s="94"/>
      <c r="G18" s="199"/>
    </row>
    <row r="19" spans="1:7" s="93" customFormat="1" ht="33">
      <c r="A19" s="198" t="s">
        <v>536</v>
      </c>
      <c r="B19" s="14" t="s">
        <v>591</v>
      </c>
      <c r="C19" s="108"/>
      <c r="D19" s="94"/>
      <c r="E19" s="94"/>
      <c r="F19" s="94"/>
      <c r="G19" s="199"/>
    </row>
    <row r="20" spans="1:7" s="93" customFormat="1" ht="33">
      <c r="A20" s="198" t="s">
        <v>213</v>
      </c>
      <c r="B20" s="14" t="s">
        <v>603</v>
      </c>
      <c r="C20" s="108"/>
      <c r="D20" s="94"/>
      <c r="E20" s="94"/>
      <c r="F20" s="94"/>
      <c r="G20" s="199"/>
    </row>
    <row r="21" spans="1:7" s="93" customFormat="1" ht="33">
      <c r="A21" s="200" t="s">
        <v>548</v>
      </c>
      <c r="B21" s="14"/>
      <c r="C21" s="108"/>
      <c r="D21" s="94"/>
      <c r="E21" s="94"/>
      <c r="F21" s="94"/>
      <c r="G21" s="199"/>
    </row>
    <row r="22" spans="1:7" s="93" customFormat="1" ht="36" customHeight="1">
      <c r="A22" s="198" t="s">
        <v>543</v>
      </c>
      <c r="B22" s="14" t="s">
        <v>590</v>
      </c>
      <c r="C22" s="108"/>
      <c r="D22" s="94"/>
      <c r="E22" s="94"/>
      <c r="F22" s="94"/>
      <c r="G22" s="199"/>
    </row>
    <row r="23" spans="1:7" s="93" customFormat="1" ht="16.5">
      <c r="A23" s="198" t="s">
        <v>544</v>
      </c>
      <c r="B23" s="14" t="s">
        <v>541</v>
      </c>
      <c r="C23" s="108"/>
      <c r="D23" s="94"/>
      <c r="E23" s="94"/>
      <c r="F23" s="94"/>
      <c r="G23" s="199"/>
    </row>
    <row r="24" spans="1:7" s="93" customFormat="1" ht="33">
      <c r="A24" s="198" t="s">
        <v>536</v>
      </c>
      <c r="B24" s="14" t="s">
        <v>591</v>
      </c>
      <c r="C24" s="108"/>
      <c r="D24" s="94"/>
      <c r="E24" s="94"/>
      <c r="F24" s="94"/>
      <c r="G24" s="199"/>
    </row>
    <row r="25" spans="1:7" s="93" customFormat="1" ht="33">
      <c r="A25" s="198" t="s">
        <v>213</v>
      </c>
      <c r="B25" s="14" t="s">
        <v>603</v>
      </c>
      <c r="C25" s="108"/>
      <c r="D25" s="94"/>
      <c r="E25" s="94"/>
      <c r="F25" s="94"/>
      <c r="G25" s="199"/>
    </row>
    <row r="26" spans="1:7" s="93" customFormat="1" ht="16.5">
      <c r="A26" s="200" t="s">
        <v>549</v>
      </c>
      <c r="B26" s="14"/>
      <c r="C26" s="108"/>
      <c r="D26" s="94"/>
      <c r="E26" s="94"/>
      <c r="F26" s="94"/>
      <c r="G26" s="199"/>
    </row>
    <row r="27" spans="1:7" s="93" customFormat="1" ht="33.75" customHeight="1">
      <c r="A27" s="198" t="s">
        <v>543</v>
      </c>
      <c r="B27" s="14" t="s">
        <v>590</v>
      </c>
      <c r="C27" s="137">
        <v>20687.28</v>
      </c>
      <c r="D27" s="94"/>
      <c r="E27" s="94"/>
      <c r="F27" s="94"/>
      <c r="G27" s="199"/>
    </row>
    <row r="28" spans="1:7" s="93" customFormat="1" ht="16.5">
      <c r="A28" s="198" t="s">
        <v>544</v>
      </c>
      <c r="B28" s="14" t="s">
        <v>541</v>
      </c>
      <c r="C28" s="108"/>
      <c r="D28" s="94"/>
      <c r="E28" s="94"/>
      <c r="F28" s="94"/>
      <c r="G28" s="199"/>
    </row>
    <row r="29" spans="1:7" s="93" customFormat="1" ht="33">
      <c r="A29" s="198" t="s">
        <v>536</v>
      </c>
      <c r="B29" s="14" t="s">
        <v>591</v>
      </c>
      <c r="C29" s="108"/>
      <c r="D29" s="94"/>
      <c r="E29" s="94"/>
      <c r="F29" s="94"/>
      <c r="G29" s="199"/>
    </row>
    <row r="30" spans="1:7" s="93" customFormat="1" ht="33">
      <c r="A30" s="198" t="s">
        <v>213</v>
      </c>
      <c r="B30" s="14" t="s">
        <v>603</v>
      </c>
      <c r="C30" s="108"/>
      <c r="D30" s="94"/>
      <c r="E30" s="94"/>
      <c r="F30" s="94"/>
      <c r="G30" s="199"/>
    </row>
    <row r="31" spans="1:7" s="93" customFormat="1" ht="33">
      <c r="A31" s="200" t="s">
        <v>550</v>
      </c>
      <c r="B31" s="14"/>
      <c r="C31" s="108"/>
      <c r="D31" s="94"/>
      <c r="E31" s="94"/>
      <c r="F31" s="94"/>
      <c r="G31" s="199"/>
    </row>
    <row r="32" spans="1:7" s="93" customFormat="1" ht="36" customHeight="1">
      <c r="A32" s="198" t="s">
        <v>543</v>
      </c>
      <c r="B32" s="14" t="s">
        <v>590</v>
      </c>
      <c r="C32" s="108"/>
      <c r="D32" s="94"/>
      <c r="E32" s="94"/>
      <c r="F32" s="94"/>
      <c r="G32" s="199"/>
    </row>
    <row r="33" spans="1:7" s="93" customFormat="1" ht="16.5">
      <c r="A33" s="198" t="s">
        <v>544</v>
      </c>
      <c r="B33" s="14" t="s">
        <v>541</v>
      </c>
      <c r="C33" s="108"/>
      <c r="D33" s="94"/>
      <c r="E33" s="94"/>
      <c r="F33" s="94"/>
      <c r="G33" s="199"/>
    </row>
    <row r="34" spans="1:7" s="93" customFormat="1" ht="33">
      <c r="A34" s="198" t="s">
        <v>536</v>
      </c>
      <c r="B34" s="14" t="s">
        <v>591</v>
      </c>
      <c r="C34" s="108"/>
      <c r="D34" s="94"/>
      <c r="E34" s="94"/>
      <c r="F34" s="94"/>
      <c r="G34" s="199"/>
    </row>
    <row r="35" spans="1:7" s="93" customFormat="1" ht="33">
      <c r="A35" s="198" t="s">
        <v>213</v>
      </c>
      <c r="B35" s="14" t="s">
        <v>603</v>
      </c>
      <c r="C35" s="108"/>
      <c r="D35" s="94"/>
      <c r="E35" s="94"/>
      <c r="F35" s="94"/>
      <c r="G35" s="199"/>
    </row>
    <row r="36" spans="1:7" s="93" customFormat="1" ht="21" customHeight="1">
      <c r="A36" s="200" t="s">
        <v>551</v>
      </c>
      <c r="B36" s="14"/>
      <c r="C36" s="108"/>
      <c r="D36" s="94"/>
      <c r="E36" s="94"/>
      <c r="F36" s="94"/>
      <c r="G36" s="199"/>
    </row>
    <row r="37" spans="1:7" s="93" customFormat="1" ht="36" customHeight="1">
      <c r="A37" s="198" t="s">
        <v>543</v>
      </c>
      <c r="B37" s="14" t="s">
        <v>590</v>
      </c>
      <c r="C37" s="137">
        <v>465.35</v>
      </c>
      <c r="D37" s="94"/>
      <c r="E37" s="94"/>
      <c r="F37" s="94"/>
      <c r="G37" s="199"/>
    </row>
    <row r="38" spans="1:7" s="93" customFormat="1" ht="16.5">
      <c r="A38" s="198" t="s">
        <v>544</v>
      </c>
      <c r="B38" s="14" t="s">
        <v>541</v>
      </c>
      <c r="C38" s="108"/>
      <c r="D38" s="94"/>
      <c r="E38" s="94"/>
      <c r="F38" s="94"/>
      <c r="G38" s="199"/>
    </row>
    <row r="39" spans="1:7" s="93" customFormat="1" ht="33">
      <c r="A39" s="198" t="s">
        <v>536</v>
      </c>
      <c r="B39" s="14" t="s">
        <v>591</v>
      </c>
      <c r="C39" s="108">
        <v>0.14</v>
      </c>
      <c r="D39" s="94"/>
      <c r="E39" s="94"/>
      <c r="F39" s="94"/>
      <c r="G39" s="199"/>
    </row>
    <row r="40" spans="1:7" s="93" customFormat="1" ht="33">
      <c r="A40" s="198" t="s">
        <v>213</v>
      </c>
      <c r="B40" s="14" t="s">
        <v>603</v>
      </c>
      <c r="C40" s="108"/>
      <c r="D40" s="94"/>
      <c r="E40" s="94"/>
      <c r="F40" s="94"/>
      <c r="G40" s="199"/>
    </row>
    <row r="41" spans="1:7" s="93" customFormat="1" ht="33">
      <c r="A41" s="200" t="s">
        <v>552</v>
      </c>
      <c r="B41" s="14"/>
      <c r="C41" s="108"/>
      <c r="D41" s="94"/>
      <c r="E41" s="94"/>
      <c r="F41" s="94"/>
      <c r="G41" s="199"/>
    </row>
    <row r="42" spans="1:7" s="93" customFormat="1" ht="33.75" customHeight="1">
      <c r="A42" s="198" t="s">
        <v>543</v>
      </c>
      <c r="B42" s="14" t="s">
        <v>590</v>
      </c>
      <c r="C42" s="108"/>
      <c r="D42" s="94"/>
      <c r="E42" s="94"/>
      <c r="F42" s="94"/>
      <c r="G42" s="199"/>
    </row>
    <row r="43" spans="1:7" s="93" customFormat="1" ht="16.5">
      <c r="A43" s="198" t="s">
        <v>544</v>
      </c>
      <c r="B43" s="14" t="s">
        <v>541</v>
      </c>
      <c r="C43" s="108"/>
      <c r="D43" s="94"/>
      <c r="E43" s="94"/>
      <c r="F43" s="94"/>
      <c r="G43" s="199"/>
    </row>
    <row r="44" spans="1:7" s="93" customFormat="1" ht="33">
      <c r="A44" s="198" t="s">
        <v>536</v>
      </c>
      <c r="B44" s="14" t="s">
        <v>591</v>
      </c>
      <c r="C44" s="108"/>
      <c r="D44" s="94"/>
      <c r="E44" s="94"/>
      <c r="F44" s="94"/>
      <c r="G44" s="199"/>
    </row>
    <row r="45" spans="1:7" s="93" customFormat="1" ht="33">
      <c r="A45" s="198" t="s">
        <v>213</v>
      </c>
      <c r="B45" s="14" t="s">
        <v>603</v>
      </c>
      <c r="C45" s="108"/>
      <c r="D45" s="94"/>
      <c r="E45" s="94"/>
      <c r="F45" s="94"/>
      <c r="G45" s="199"/>
    </row>
    <row r="46" spans="1:7" s="93" customFormat="1" ht="33">
      <c r="A46" s="200" t="s">
        <v>553</v>
      </c>
      <c r="B46" s="14"/>
      <c r="C46" s="108"/>
      <c r="D46" s="94"/>
      <c r="E46" s="94"/>
      <c r="F46" s="94"/>
      <c r="G46" s="199"/>
    </row>
    <row r="47" spans="1:11" s="93" customFormat="1" ht="35.25" customHeight="1">
      <c r="A47" s="198" t="s">
        <v>543</v>
      </c>
      <c r="B47" s="14" t="s">
        <v>590</v>
      </c>
      <c r="C47" s="108">
        <v>10.18</v>
      </c>
      <c r="D47" s="94"/>
      <c r="E47" s="94"/>
      <c r="F47" s="94"/>
      <c r="G47" s="199"/>
      <c r="K47" s="135"/>
    </row>
    <row r="48" spans="1:11" s="93" customFormat="1" ht="16.5">
      <c r="A48" s="198" t="s">
        <v>544</v>
      </c>
      <c r="B48" s="14" t="s">
        <v>541</v>
      </c>
      <c r="C48" s="108"/>
      <c r="D48" s="94"/>
      <c r="E48" s="94"/>
      <c r="F48" s="94"/>
      <c r="G48" s="199"/>
      <c r="K48" s="135"/>
    </row>
    <row r="49" spans="1:7" s="93" customFormat="1" ht="35.25" customHeight="1">
      <c r="A49" s="198" t="s">
        <v>536</v>
      </c>
      <c r="B49" s="14" t="s">
        <v>591</v>
      </c>
      <c r="C49" s="108"/>
      <c r="D49" s="94"/>
      <c r="E49" s="94"/>
      <c r="F49" s="94"/>
      <c r="G49" s="199"/>
    </row>
    <row r="50" spans="1:7" s="93" customFormat="1" ht="35.25" customHeight="1">
      <c r="A50" s="198" t="s">
        <v>213</v>
      </c>
      <c r="B50" s="14" t="s">
        <v>603</v>
      </c>
      <c r="C50" s="108"/>
      <c r="D50" s="94"/>
      <c r="E50" s="94"/>
      <c r="F50" s="94"/>
      <c r="G50" s="199"/>
    </row>
    <row r="51" spans="1:7" s="93" customFormat="1" ht="36" customHeight="1">
      <c r="A51" s="200" t="s">
        <v>554</v>
      </c>
      <c r="B51" s="14"/>
      <c r="C51" s="108"/>
      <c r="D51" s="94"/>
      <c r="E51" s="94"/>
      <c r="F51" s="94"/>
      <c r="G51" s="199"/>
    </row>
    <row r="52" spans="1:7" s="93" customFormat="1" ht="36" customHeight="1">
      <c r="A52" s="198" t="s">
        <v>543</v>
      </c>
      <c r="B52" s="14" t="s">
        <v>590</v>
      </c>
      <c r="C52" s="137">
        <v>14.8</v>
      </c>
      <c r="D52" s="94"/>
      <c r="E52" s="94"/>
      <c r="F52" s="94"/>
      <c r="G52" s="199"/>
    </row>
    <row r="53" spans="1:7" s="93" customFormat="1" ht="16.5">
      <c r="A53" s="198" t="s">
        <v>544</v>
      </c>
      <c r="B53" s="14" t="s">
        <v>541</v>
      </c>
      <c r="C53" s="108"/>
      <c r="D53" s="94"/>
      <c r="E53" s="94"/>
      <c r="F53" s="94"/>
      <c r="G53" s="199"/>
    </row>
    <row r="54" spans="1:7" s="93" customFormat="1" ht="33">
      <c r="A54" s="198" t="s">
        <v>536</v>
      </c>
      <c r="B54" s="14" t="s">
        <v>591</v>
      </c>
      <c r="C54" s="108"/>
      <c r="D54" s="94"/>
      <c r="E54" s="94"/>
      <c r="F54" s="94"/>
      <c r="G54" s="199"/>
    </row>
    <row r="55" spans="1:7" s="93" customFormat="1" ht="33">
      <c r="A55" s="198" t="s">
        <v>213</v>
      </c>
      <c r="B55" s="14" t="s">
        <v>603</v>
      </c>
      <c r="C55" s="108"/>
      <c r="D55" s="94"/>
      <c r="E55" s="94"/>
      <c r="F55" s="94"/>
      <c r="G55" s="199"/>
    </row>
    <row r="56" spans="1:7" s="93" customFormat="1" ht="39" customHeight="1">
      <c r="A56" s="200" t="s">
        <v>555</v>
      </c>
      <c r="B56" s="14"/>
      <c r="C56" s="108"/>
      <c r="D56" s="94"/>
      <c r="E56" s="94"/>
      <c r="F56" s="94"/>
      <c r="G56" s="199"/>
    </row>
    <row r="57" spans="1:7" s="93" customFormat="1" ht="36" customHeight="1">
      <c r="A57" s="198" t="s">
        <v>543</v>
      </c>
      <c r="B57" s="14" t="s">
        <v>590</v>
      </c>
      <c r="C57" s="137">
        <v>1035.43</v>
      </c>
      <c r="D57" s="94"/>
      <c r="E57" s="94"/>
      <c r="F57" s="94"/>
      <c r="G57" s="199"/>
    </row>
    <row r="58" spans="1:7" s="93" customFormat="1" ht="16.5">
      <c r="A58" s="198" t="s">
        <v>544</v>
      </c>
      <c r="B58" s="14" t="s">
        <v>541</v>
      </c>
      <c r="C58" s="108"/>
      <c r="D58" s="94"/>
      <c r="E58" s="94"/>
      <c r="F58" s="94"/>
      <c r="G58" s="199"/>
    </row>
    <row r="59" spans="1:7" s="93" customFormat="1" ht="33">
      <c r="A59" s="198" t="s">
        <v>536</v>
      </c>
      <c r="B59" s="14" t="s">
        <v>591</v>
      </c>
      <c r="C59" s="108"/>
      <c r="D59" s="94"/>
      <c r="E59" s="94"/>
      <c r="F59" s="94"/>
      <c r="G59" s="199"/>
    </row>
    <row r="60" spans="1:7" s="93" customFormat="1" ht="33">
      <c r="A60" s="198" t="s">
        <v>213</v>
      </c>
      <c r="B60" s="14" t="s">
        <v>603</v>
      </c>
      <c r="C60" s="108"/>
      <c r="D60" s="94"/>
      <c r="E60" s="94"/>
      <c r="F60" s="94"/>
      <c r="G60" s="199"/>
    </row>
    <row r="61" spans="1:7" s="93" customFormat="1" ht="16.5">
      <c r="A61" s="200" t="s">
        <v>556</v>
      </c>
      <c r="B61" s="14"/>
      <c r="C61" s="108"/>
      <c r="D61" s="94"/>
      <c r="E61" s="94"/>
      <c r="F61" s="94"/>
      <c r="G61" s="199"/>
    </row>
    <row r="62" spans="1:7" s="93" customFormat="1" ht="34.5" customHeight="1">
      <c r="A62" s="198" t="s">
        <v>543</v>
      </c>
      <c r="B62" s="14" t="s">
        <v>590</v>
      </c>
      <c r="C62" s="108">
        <v>26.28</v>
      </c>
      <c r="D62" s="94"/>
      <c r="E62" s="94"/>
      <c r="F62" s="94"/>
      <c r="G62" s="199"/>
    </row>
    <row r="63" spans="1:7" s="93" customFormat="1" ht="16.5">
      <c r="A63" s="198" t="s">
        <v>544</v>
      </c>
      <c r="B63" s="14" t="s">
        <v>541</v>
      </c>
      <c r="C63" s="108"/>
      <c r="D63" s="94"/>
      <c r="E63" s="94"/>
      <c r="F63" s="94"/>
      <c r="G63" s="199"/>
    </row>
    <row r="64" spans="1:7" s="93" customFormat="1" ht="33.75" customHeight="1">
      <c r="A64" s="198" t="s">
        <v>536</v>
      </c>
      <c r="B64" s="14" t="s">
        <v>591</v>
      </c>
      <c r="C64" s="108"/>
      <c r="D64" s="94"/>
      <c r="E64" s="94"/>
      <c r="F64" s="94"/>
      <c r="G64" s="199"/>
    </row>
    <row r="65" spans="1:7" s="93" customFormat="1" ht="33.75" customHeight="1">
      <c r="A65" s="198" t="s">
        <v>213</v>
      </c>
      <c r="B65" s="14" t="s">
        <v>603</v>
      </c>
      <c r="C65" s="108"/>
      <c r="D65" s="94"/>
      <c r="E65" s="94"/>
      <c r="F65" s="94"/>
      <c r="G65" s="199"/>
    </row>
    <row r="66" spans="1:7" s="93" customFormat="1" ht="33">
      <c r="A66" s="200" t="s">
        <v>557</v>
      </c>
      <c r="B66" s="14"/>
      <c r="C66" s="14"/>
      <c r="D66" s="94"/>
      <c r="E66" s="94"/>
      <c r="F66" s="94"/>
      <c r="G66" s="199"/>
    </row>
    <row r="67" spans="1:7" s="93" customFormat="1" ht="34.5" customHeight="1">
      <c r="A67" s="198" t="s">
        <v>543</v>
      </c>
      <c r="B67" s="14" t="s">
        <v>590</v>
      </c>
      <c r="C67" s="133">
        <v>12903.54</v>
      </c>
      <c r="D67" s="94"/>
      <c r="E67" s="94"/>
      <c r="F67" s="94"/>
      <c r="G67" s="199"/>
    </row>
    <row r="68" spans="1:7" s="93" customFormat="1" ht="16.5">
      <c r="A68" s="198" t="s">
        <v>544</v>
      </c>
      <c r="B68" s="14" t="s">
        <v>541</v>
      </c>
      <c r="C68" s="108"/>
      <c r="D68" s="94"/>
      <c r="E68" s="94"/>
      <c r="F68" s="94"/>
      <c r="G68" s="199"/>
    </row>
    <row r="69" spans="1:7" s="93" customFormat="1" ht="33">
      <c r="A69" s="198" t="s">
        <v>536</v>
      </c>
      <c r="B69" s="14" t="s">
        <v>591</v>
      </c>
      <c r="C69" s="108">
        <v>7.52</v>
      </c>
      <c r="D69" s="94"/>
      <c r="E69" s="94"/>
      <c r="F69" s="94"/>
      <c r="G69" s="199"/>
    </row>
    <row r="70" spans="1:7" s="93" customFormat="1" ht="33">
      <c r="A70" s="198" t="s">
        <v>213</v>
      </c>
      <c r="B70" s="14" t="s">
        <v>603</v>
      </c>
      <c r="C70" s="108"/>
      <c r="D70" s="94"/>
      <c r="E70" s="94"/>
      <c r="F70" s="94"/>
      <c r="G70" s="199"/>
    </row>
    <row r="71" spans="1:7" s="93" customFormat="1" ht="33">
      <c r="A71" s="200" t="s">
        <v>558</v>
      </c>
      <c r="B71" s="14"/>
      <c r="C71" s="14"/>
      <c r="D71" s="94"/>
      <c r="E71" s="94"/>
      <c r="F71" s="94"/>
      <c r="G71" s="199"/>
    </row>
    <row r="72" spans="1:7" s="93" customFormat="1" ht="35.25" customHeight="1">
      <c r="A72" s="198" t="s">
        <v>543</v>
      </c>
      <c r="B72" s="14" t="s">
        <v>590</v>
      </c>
      <c r="C72" s="14"/>
      <c r="D72" s="94"/>
      <c r="E72" s="94"/>
      <c r="F72" s="94"/>
      <c r="G72" s="199"/>
    </row>
    <row r="73" spans="1:7" s="93" customFormat="1" ht="16.5">
      <c r="A73" s="198" t="s">
        <v>544</v>
      </c>
      <c r="B73" s="14" t="s">
        <v>541</v>
      </c>
      <c r="C73" s="14"/>
      <c r="D73" s="94"/>
      <c r="E73" s="94"/>
      <c r="F73" s="94"/>
      <c r="G73" s="199"/>
    </row>
    <row r="74" spans="1:7" s="93" customFormat="1" ht="39" customHeight="1">
      <c r="A74" s="198" t="s">
        <v>536</v>
      </c>
      <c r="B74" s="14" t="s">
        <v>591</v>
      </c>
      <c r="C74" s="14"/>
      <c r="D74" s="94"/>
      <c r="E74" s="94"/>
      <c r="F74" s="94"/>
      <c r="G74" s="199"/>
    </row>
    <row r="75" spans="1:7" s="93" customFormat="1" ht="39" customHeight="1">
      <c r="A75" s="198" t="s">
        <v>213</v>
      </c>
      <c r="B75" s="14" t="s">
        <v>603</v>
      </c>
      <c r="C75" s="14"/>
      <c r="D75" s="94"/>
      <c r="E75" s="94"/>
      <c r="F75" s="94"/>
      <c r="G75" s="199"/>
    </row>
    <row r="76" spans="1:7" s="93" customFormat="1" ht="33">
      <c r="A76" s="200" t="s">
        <v>572</v>
      </c>
      <c r="B76" s="14"/>
      <c r="C76" s="14"/>
      <c r="D76" s="94"/>
      <c r="E76" s="94"/>
      <c r="F76" s="94"/>
      <c r="G76" s="199"/>
    </row>
    <row r="77" spans="1:7" s="93" customFormat="1" ht="33.75" customHeight="1">
      <c r="A77" s="201" t="s">
        <v>543</v>
      </c>
      <c r="B77" s="14" t="s">
        <v>590</v>
      </c>
      <c r="C77" s="14"/>
      <c r="D77" s="94"/>
      <c r="E77" s="94"/>
      <c r="F77" s="94"/>
      <c r="G77" s="199"/>
    </row>
    <row r="78" spans="1:7" s="93" customFormat="1" ht="16.5">
      <c r="A78" s="198" t="s">
        <v>544</v>
      </c>
      <c r="B78" s="14" t="s">
        <v>541</v>
      </c>
      <c r="C78" s="14"/>
      <c r="D78" s="94"/>
      <c r="E78" s="94"/>
      <c r="F78" s="94"/>
      <c r="G78" s="199"/>
    </row>
    <row r="79" spans="1:7" s="93" customFormat="1" ht="33">
      <c r="A79" s="198" t="s">
        <v>536</v>
      </c>
      <c r="B79" s="14" t="s">
        <v>591</v>
      </c>
      <c r="C79" s="14"/>
      <c r="D79" s="94"/>
      <c r="E79" s="94"/>
      <c r="F79" s="94"/>
      <c r="G79" s="199"/>
    </row>
    <row r="80" spans="1:7" s="93" customFormat="1" ht="33">
      <c r="A80" s="198" t="s">
        <v>213</v>
      </c>
      <c r="B80" s="14" t="s">
        <v>603</v>
      </c>
      <c r="C80" s="14"/>
      <c r="D80" s="94"/>
      <c r="E80" s="94"/>
      <c r="F80" s="94"/>
      <c r="G80" s="199"/>
    </row>
    <row r="81" spans="1:7" s="93" customFormat="1" ht="36" customHeight="1">
      <c r="A81" s="200" t="s">
        <v>573</v>
      </c>
      <c r="B81" s="14"/>
      <c r="C81" s="14"/>
      <c r="D81" s="94"/>
      <c r="E81" s="94"/>
      <c r="F81" s="94"/>
      <c r="G81" s="199"/>
    </row>
    <row r="82" spans="1:7" s="93" customFormat="1" ht="35.25" customHeight="1">
      <c r="A82" s="198" t="s">
        <v>543</v>
      </c>
      <c r="B82" s="14" t="s">
        <v>590</v>
      </c>
      <c r="C82" s="14">
        <v>1068.99</v>
      </c>
      <c r="D82" s="94"/>
      <c r="E82" s="94"/>
      <c r="F82" s="94"/>
      <c r="G82" s="199"/>
    </row>
    <row r="83" spans="1:7" s="93" customFormat="1" ht="16.5">
      <c r="A83" s="198" t="s">
        <v>544</v>
      </c>
      <c r="B83" s="14" t="s">
        <v>541</v>
      </c>
      <c r="C83" s="108"/>
      <c r="D83" s="94"/>
      <c r="E83" s="94"/>
      <c r="F83" s="94"/>
      <c r="G83" s="199"/>
    </row>
    <row r="84" spans="1:7" s="93" customFormat="1" ht="33">
      <c r="A84" s="198" t="s">
        <v>536</v>
      </c>
      <c r="B84" s="14" t="s">
        <v>591</v>
      </c>
      <c r="C84" s="108"/>
      <c r="D84" s="94"/>
      <c r="E84" s="94"/>
      <c r="F84" s="94"/>
      <c r="G84" s="199"/>
    </row>
    <row r="85" spans="1:7" s="93" customFormat="1" ht="33">
      <c r="A85" s="198" t="s">
        <v>213</v>
      </c>
      <c r="B85" s="14" t="s">
        <v>603</v>
      </c>
      <c r="C85" s="108"/>
      <c r="D85" s="94"/>
      <c r="E85" s="94"/>
      <c r="F85" s="94"/>
      <c r="G85" s="199"/>
    </row>
    <row r="86" spans="1:7" s="93" customFormat="1" ht="33">
      <c r="A86" s="200" t="s">
        <v>574</v>
      </c>
      <c r="B86" s="14"/>
      <c r="C86" s="108"/>
      <c r="D86" s="94"/>
      <c r="E86" s="94"/>
      <c r="F86" s="94"/>
      <c r="G86" s="199"/>
    </row>
    <row r="87" spans="1:7" s="93" customFormat="1" ht="34.5" customHeight="1">
      <c r="A87" s="198" t="s">
        <v>543</v>
      </c>
      <c r="B87" s="14" t="s">
        <v>590</v>
      </c>
      <c r="C87" s="108">
        <v>436.17</v>
      </c>
      <c r="D87" s="94"/>
      <c r="E87" s="94"/>
      <c r="F87" s="94"/>
      <c r="G87" s="199"/>
    </row>
    <row r="88" spans="1:7" s="93" customFormat="1" ht="16.5">
      <c r="A88" s="198" t="s">
        <v>544</v>
      </c>
      <c r="B88" s="14" t="s">
        <v>541</v>
      </c>
      <c r="C88" s="108"/>
      <c r="D88" s="94"/>
      <c r="E88" s="94"/>
      <c r="F88" s="94"/>
      <c r="G88" s="199"/>
    </row>
    <row r="89" spans="1:7" s="93" customFormat="1" ht="33">
      <c r="A89" s="198" t="s">
        <v>536</v>
      </c>
      <c r="B89" s="14" t="s">
        <v>591</v>
      </c>
      <c r="C89" s="108"/>
      <c r="D89" s="94"/>
      <c r="E89" s="94"/>
      <c r="F89" s="94"/>
      <c r="G89" s="199"/>
    </row>
    <row r="90" spans="1:7" s="93" customFormat="1" ht="33">
      <c r="A90" s="198" t="s">
        <v>213</v>
      </c>
      <c r="B90" s="14" t="s">
        <v>603</v>
      </c>
      <c r="C90" s="108"/>
      <c r="D90" s="94"/>
      <c r="E90" s="94"/>
      <c r="F90" s="94"/>
      <c r="G90" s="199"/>
    </row>
    <row r="91" spans="1:7" s="93" customFormat="1" ht="33">
      <c r="A91" s="200" t="s">
        <v>575</v>
      </c>
      <c r="B91" s="14"/>
      <c r="C91" s="108"/>
      <c r="D91" s="94"/>
      <c r="E91" s="94"/>
      <c r="F91" s="94"/>
      <c r="G91" s="199"/>
    </row>
    <row r="92" spans="1:7" s="93" customFormat="1" ht="36" customHeight="1">
      <c r="A92" s="198" t="s">
        <v>543</v>
      </c>
      <c r="B92" s="14" t="s">
        <v>590</v>
      </c>
      <c r="C92" s="108"/>
      <c r="D92" s="94"/>
      <c r="E92" s="94"/>
      <c r="F92" s="94"/>
      <c r="G92" s="199"/>
    </row>
    <row r="93" spans="1:7" s="93" customFormat="1" ht="16.5">
      <c r="A93" s="198" t="s">
        <v>544</v>
      </c>
      <c r="B93" s="14" t="s">
        <v>541</v>
      </c>
      <c r="C93" s="108"/>
      <c r="D93" s="94"/>
      <c r="E93" s="94"/>
      <c r="F93" s="94"/>
      <c r="G93" s="199"/>
    </row>
    <row r="94" spans="1:7" s="93" customFormat="1" ht="33">
      <c r="A94" s="198" t="s">
        <v>536</v>
      </c>
      <c r="B94" s="14" t="s">
        <v>591</v>
      </c>
      <c r="C94" s="108"/>
      <c r="D94" s="94"/>
      <c r="E94" s="94"/>
      <c r="F94" s="94"/>
      <c r="G94" s="199"/>
    </row>
    <row r="95" spans="1:7" s="93" customFormat="1" ht="33">
      <c r="A95" s="198" t="s">
        <v>213</v>
      </c>
      <c r="B95" s="14" t="s">
        <v>603</v>
      </c>
      <c r="C95" s="108"/>
      <c r="D95" s="94"/>
      <c r="E95" s="94"/>
      <c r="F95" s="94"/>
      <c r="G95" s="199"/>
    </row>
    <row r="96" spans="1:7" s="93" customFormat="1" ht="16.5">
      <c r="A96" s="200" t="s">
        <v>576</v>
      </c>
      <c r="B96" s="14"/>
      <c r="C96" s="108"/>
      <c r="D96" s="94"/>
      <c r="E96" s="94"/>
      <c r="F96" s="94"/>
      <c r="G96" s="199"/>
    </row>
    <row r="97" spans="1:7" s="93" customFormat="1" ht="33.75" customHeight="1">
      <c r="A97" s="198" t="s">
        <v>543</v>
      </c>
      <c r="B97" s="14" t="s">
        <v>590</v>
      </c>
      <c r="C97" s="137">
        <v>4726.55</v>
      </c>
      <c r="D97" s="94"/>
      <c r="E97" s="94"/>
      <c r="F97" s="94"/>
      <c r="G97" s="199"/>
    </row>
    <row r="98" spans="1:7" s="93" customFormat="1" ht="16.5">
      <c r="A98" s="198" t="s">
        <v>544</v>
      </c>
      <c r="B98" s="14" t="s">
        <v>541</v>
      </c>
      <c r="C98" s="108"/>
      <c r="D98" s="94"/>
      <c r="E98" s="94"/>
      <c r="F98" s="94"/>
      <c r="G98" s="199"/>
    </row>
    <row r="99" spans="1:7" s="93" customFormat="1" ht="33">
      <c r="A99" s="198" t="s">
        <v>536</v>
      </c>
      <c r="B99" s="14" t="s">
        <v>591</v>
      </c>
      <c r="C99" s="108">
        <v>2.27</v>
      </c>
      <c r="D99" s="94"/>
      <c r="E99" s="94"/>
      <c r="F99" s="94"/>
      <c r="G99" s="199"/>
    </row>
    <row r="100" spans="1:7" s="93" customFormat="1" ht="33">
      <c r="A100" s="198" t="s">
        <v>213</v>
      </c>
      <c r="B100" s="14" t="s">
        <v>603</v>
      </c>
      <c r="C100" s="108"/>
      <c r="D100" s="94"/>
      <c r="E100" s="94"/>
      <c r="F100" s="94"/>
      <c r="G100" s="199"/>
    </row>
    <row r="101" spans="1:7" s="93" customFormat="1" ht="33" customHeight="1">
      <c r="A101" s="200" t="s">
        <v>587</v>
      </c>
      <c r="B101" s="14"/>
      <c r="C101" s="108"/>
      <c r="D101" s="94"/>
      <c r="E101" s="94"/>
      <c r="F101" s="94"/>
      <c r="G101" s="199"/>
    </row>
    <row r="102" spans="1:7" s="93" customFormat="1" ht="33.75" customHeight="1">
      <c r="A102" s="198" t="s">
        <v>543</v>
      </c>
      <c r="B102" s="14" t="s">
        <v>590</v>
      </c>
      <c r="C102" s="137">
        <v>1033.85</v>
      </c>
      <c r="D102" s="94"/>
      <c r="E102" s="94"/>
      <c r="F102" s="94"/>
      <c r="G102" s="199"/>
    </row>
    <row r="103" spans="1:7" s="93" customFormat="1" ht="16.5">
      <c r="A103" s="198" t="s">
        <v>544</v>
      </c>
      <c r="B103" s="14" t="s">
        <v>541</v>
      </c>
      <c r="C103" s="108"/>
      <c r="D103" s="94"/>
      <c r="E103" s="94"/>
      <c r="F103" s="94"/>
      <c r="G103" s="199"/>
    </row>
    <row r="104" spans="1:7" s="93" customFormat="1" ht="33">
      <c r="A104" s="198" t="s">
        <v>536</v>
      </c>
      <c r="B104" s="14" t="s">
        <v>591</v>
      </c>
      <c r="C104" s="108"/>
      <c r="D104" s="94"/>
      <c r="E104" s="94"/>
      <c r="F104" s="94"/>
      <c r="G104" s="199"/>
    </row>
    <row r="105" spans="1:7" s="93" customFormat="1" ht="33.75" thickBot="1">
      <c r="A105" s="202" t="s">
        <v>213</v>
      </c>
      <c r="B105" s="92" t="s">
        <v>603</v>
      </c>
      <c r="C105" s="203"/>
      <c r="D105" s="204"/>
      <c r="E105" s="204"/>
      <c r="F105" s="204"/>
      <c r="G105" s="205"/>
    </row>
    <row r="106" s="93" customFormat="1" ht="12.75">
      <c r="C106" s="257"/>
    </row>
    <row r="107" s="93" customFormat="1" ht="12.75">
      <c r="C107" s="257"/>
    </row>
    <row r="108" s="135" customFormat="1" ht="12.75">
      <c r="C108" s="139"/>
    </row>
    <row r="109" s="135" customFormat="1" ht="12.75">
      <c r="C109" s="139"/>
    </row>
    <row r="110" s="93" customFormat="1" ht="12.75">
      <c r="C110" s="138"/>
    </row>
    <row r="111" s="93" customFormat="1" ht="12.75">
      <c r="C111" s="138"/>
    </row>
    <row r="112" s="93" customFormat="1" ht="12.75">
      <c r="C112" s="138"/>
    </row>
    <row r="113" s="93" customFormat="1" ht="12.75">
      <c r="C113" s="138"/>
    </row>
    <row r="114" s="93" customFormat="1" ht="12.75">
      <c r="C114" s="138"/>
    </row>
    <row r="115" s="93" customFormat="1" ht="12.75">
      <c r="C115" s="138"/>
    </row>
    <row r="116" s="93" customFormat="1" ht="12.75">
      <c r="C116" s="138"/>
    </row>
    <row r="117" s="93" customFormat="1" ht="12.75">
      <c r="C117" s="138"/>
    </row>
    <row r="118" s="93" customFormat="1" ht="12.75">
      <c r="C118" s="138"/>
    </row>
    <row r="119" s="93" customFormat="1" ht="12.75">
      <c r="C119" s="138"/>
    </row>
    <row r="120" s="93" customFormat="1" ht="12.75">
      <c r="C120" s="138"/>
    </row>
    <row r="121" s="93" customFormat="1" ht="12.75">
      <c r="C121" s="138"/>
    </row>
    <row r="122" s="93" customFormat="1" ht="12.75">
      <c r="C122" s="138"/>
    </row>
    <row r="123" s="93" customFormat="1" ht="12.75">
      <c r="C123" s="138"/>
    </row>
    <row r="124" s="93" customFormat="1" ht="12.75">
      <c r="C124" s="138"/>
    </row>
    <row r="125" s="93" customFormat="1" ht="12.75">
      <c r="C125" s="138"/>
    </row>
    <row r="126" s="93" customFormat="1" ht="12.75">
      <c r="C126" s="138"/>
    </row>
    <row r="127" s="93" customFormat="1" ht="12.75">
      <c r="C127" s="138"/>
    </row>
    <row r="128" s="93" customFormat="1" ht="12.75">
      <c r="C128" s="138"/>
    </row>
    <row r="129" s="93" customFormat="1" ht="12.75">
      <c r="C129" s="87"/>
    </row>
    <row r="130" s="93" customFormat="1" ht="12.75">
      <c r="C130" s="87"/>
    </row>
    <row r="131" s="93" customFormat="1" ht="12.75">
      <c r="C131" s="87"/>
    </row>
    <row r="132" s="93" customFormat="1" ht="12.75">
      <c r="C132" s="87"/>
    </row>
    <row r="133" s="93" customFormat="1" ht="12.75">
      <c r="C133" s="87"/>
    </row>
    <row r="134" s="93" customFormat="1" ht="12.75">
      <c r="C134" s="87"/>
    </row>
    <row r="135" s="93" customFormat="1" ht="12.75">
      <c r="C135" s="87"/>
    </row>
    <row r="136" s="93" customFormat="1" ht="12.75">
      <c r="C136" s="87"/>
    </row>
    <row r="137" s="93" customFormat="1" ht="12.75">
      <c r="C137" s="87"/>
    </row>
    <row r="138" s="93" customFormat="1" ht="12.75">
      <c r="C138" s="87"/>
    </row>
    <row r="139" s="93" customFormat="1" ht="12.75">
      <c r="C139" s="87"/>
    </row>
    <row r="140" s="93" customFormat="1" ht="12.75">
      <c r="C140" s="87"/>
    </row>
    <row r="141" s="93" customFormat="1" ht="12.75">
      <c r="C141" s="87"/>
    </row>
    <row r="142" s="93" customFormat="1" ht="12.75">
      <c r="C142" s="87"/>
    </row>
    <row r="143" s="93" customFormat="1" ht="12.75">
      <c r="C143" s="87"/>
    </row>
    <row r="144" s="93" customFormat="1" ht="12.75">
      <c r="C144" s="87"/>
    </row>
    <row r="145" s="93" customFormat="1" ht="12.75">
      <c r="C145" s="87"/>
    </row>
    <row r="146" s="93" customFormat="1" ht="12.75">
      <c r="C146" s="87"/>
    </row>
    <row r="147" s="93" customFormat="1" ht="12.75">
      <c r="C147" s="87"/>
    </row>
    <row r="148" s="93" customFormat="1" ht="12.75">
      <c r="C148" s="87"/>
    </row>
    <row r="149" s="93" customFormat="1" ht="12.75">
      <c r="C149" s="87"/>
    </row>
    <row r="150" s="93" customFormat="1" ht="12.75">
      <c r="C150" s="87"/>
    </row>
    <row r="151" s="93" customFormat="1" ht="12.75">
      <c r="C151" s="87"/>
    </row>
    <row r="152" s="93" customFormat="1" ht="12.75">
      <c r="C152" s="87"/>
    </row>
    <row r="153" s="93" customFormat="1" ht="12.75">
      <c r="C153" s="87"/>
    </row>
    <row r="154" s="93" customFormat="1" ht="12.75">
      <c r="C154" s="87"/>
    </row>
    <row r="155" s="93" customFormat="1" ht="12.75">
      <c r="C155" s="87"/>
    </row>
    <row r="156" s="93" customFormat="1" ht="12.75">
      <c r="C156" s="87"/>
    </row>
    <row r="157" s="93" customFormat="1" ht="12.75">
      <c r="C157" s="87"/>
    </row>
    <row r="158" s="93" customFormat="1" ht="12.75">
      <c r="C158" s="87"/>
    </row>
    <row r="159" s="93" customFormat="1" ht="12.75">
      <c r="C159" s="87"/>
    </row>
    <row r="160" s="93" customFormat="1" ht="12.75">
      <c r="C160" s="87"/>
    </row>
    <row r="161" s="93" customFormat="1" ht="12.75">
      <c r="C161" s="87"/>
    </row>
    <row r="162" s="93" customFormat="1" ht="12.75">
      <c r="C162" s="87"/>
    </row>
    <row r="163" s="93" customFormat="1" ht="12.75">
      <c r="C163" s="87"/>
    </row>
    <row r="164" s="93" customFormat="1" ht="12.75">
      <c r="C164" s="87"/>
    </row>
    <row r="165" s="93" customFormat="1" ht="12.75">
      <c r="C165" s="87"/>
    </row>
    <row r="166" s="93" customFormat="1" ht="12.75">
      <c r="C166" s="87"/>
    </row>
    <row r="167" s="93" customFormat="1" ht="12.75">
      <c r="C167" s="87"/>
    </row>
    <row r="168" s="93" customFormat="1" ht="12.75">
      <c r="C168" s="87"/>
    </row>
    <row r="169" s="93" customFormat="1" ht="12.75">
      <c r="C169" s="87"/>
    </row>
    <row r="170" s="93" customFormat="1" ht="12.75">
      <c r="C170" s="87"/>
    </row>
    <row r="171" s="93" customFormat="1" ht="12.75">
      <c r="C171" s="87"/>
    </row>
    <row r="172" s="93" customFormat="1" ht="12.75">
      <c r="C172" s="87"/>
    </row>
    <row r="173" s="93" customFormat="1" ht="12.75">
      <c r="C173" s="87"/>
    </row>
    <row r="174" s="93" customFormat="1" ht="12.75">
      <c r="C174" s="87"/>
    </row>
    <row r="175" s="93" customFormat="1" ht="12.75">
      <c r="C175" s="87"/>
    </row>
    <row r="176" s="93" customFormat="1" ht="12.75">
      <c r="C176" s="87"/>
    </row>
    <row r="177" s="93" customFormat="1" ht="12.75">
      <c r="C177" s="87"/>
    </row>
    <row r="178" s="93" customFormat="1" ht="12.75">
      <c r="C178" s="87"/>
    </row>
    <row r="179" s="93" customFormat="1" ht="12.75">
      <c r="C179" s="87"/>
    </row>
    <row r="180" s="93" customFormat="1" ht="12.75">
      <c r="C180" s="87"/>
    </row>
    <row r="181" s="93" customFormat="1" ht="12.75">
      <c r="C181" s="87"/>
    </row>
    <row r="182" s="93" customFormat="1" ht="12.75">
      <c r="C182" s="87"/>
    </row>
    <row r="183" s="93" customFormat="1" ht="12.75">
      <c r="C183" s="87"/>
    </row>
    <row r="184" s="93" customFormat="1" ht="12.75">
      <c r="C184" s="87"/>
    </row>
    <row r="185" s="93" customFormat="1" ht="12.75">
      <c r="C185" s="87"/>
    </row>
    <row r="186" s="93" customFormat="1" ht="12.75">
      <c r="C186" s="87"/>
    </row>
    <row r="187" s="93" customFormat="1" ht="12.75">
      <c r="C187" s="87"/>
    </row>
    <row r="188" s="93" customFormat="1" ht="12.75">
      <c r="C188" s="87"/>
    </row>
    <row r="189" s="93" customFormat="1" ht="12.75">
      <c r="C189" s="87"/>
    </row>
    <row r="190" s="93" customFormat="1" ht="12.75">
      <c r="C190" s="87"/>
    </row>
    <row r="191" s="93" customFormat="1" ht="12.75">
      <c r="C191" s="87"/>
    </row>
    <row r="192" s="93" customFormat="1" ht="12.75">
      <c r="C192" s="87"/>
    </row>
    <row r="193" s="93" customFormat="1" ht="12.75">
      <c r="C193" s="87"/>
    </row>
    <row r="194" s="93" customFormat="1" ht="12.75">
      <c r="C194" s="87"/>
    </row>
    <row r="195" s="93" customFormat="1" ht="12.75">
      <c r="C195" s="87"/>
    </row>
    <row r="196" s="93" customFormat="1" ht="12.75">
      <c r="C196" s="87"/>
    </row>
    <row r="197" s="93" customFormat="1" ht="12.75">
      <c r="C197" s="87"/>
    </row>
    <row r="198" s="93" customFormat="1" ht="12.75">
      <c r="C198" s="87"/>
    </row>
    <row r="199" s="93" customFormat="1" ht="12.75">
      <c r="C199" s="87"/>
    </row>
    <row r="200" s="93" customFormat="1" ht="12.75">
      <c r="C200" s="87"/>
    </row>
    <row r="201" s="93" customFormat="1" ht="12.75">
      <c r="C201" s="87"/>
    </row>
    <row r="202" s="93" customFormat="1" ht="12.75">
      <c r="C202" s="87"/>
    </row>
    <row r="203" s="93" customFormat="1" ht="12.75">
      <c r="C203" s="87"/>
    </row>
    <row r="204" s="93" customFormat="1" ht="12.75">
      <c r="C204" s="87"/>
    </row>
  </sheetData>
  <sheetProtection/>
  <mergeCells count="5">
    <mergeCell ref="A1:G1"/>
    <mergeCell ref="A3:A4"/>
    <mergeCell ref="B3:B4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P46"/>
  <sheetViews>
    <sheetView zoomScale="75" zoomScaleNormal="75" zoomScaleSheetLayoutView="115" zoomScalePageLayoutView="0" workbookViewId="0" topLeftCell="A1">
      <pane ySplit="6" topLeftCell="A7" activePane="bottomLeft" state="frozen"/>
      <selection pane="topLeft" activeCell="A62" sqref="A62:IV64"/>
      <selection pane="bottomLeft" activeCell="M18" sqref="M18"/>
    </sheetView>
  </sheetViews>
  <sheetFormatPr defaultColWidth="9.00390625" defaultRowHeight="12.75"/>
  <cols>
    <col min="1" max="1" width="24.25390625" style="0" customWidth="1"/>
    <col min="2" max="2" width="35.625" style="0" customWidth="1"/>
    <col min="3" max="3" width="14.125" style="0" bestFit="1" customWidth="1"/>
    <col min="4" max="4" width="9.625" style="0" customWidth="1"/>
    <col min="6" max="6" width="10.00390625" style="0" customWidth="1"/>
    <col min="7" max="7" width="9.625" style="0" customWidth="1"/>
    <col min="8" max="8" width="8.75390625" style="0" customWidth="1"/>
    <col min="9" max="9" width="12.125" style="0" customWidth="1"/>
    <col min="10" max="10" width="9.875" style="0" customWidth="1"/>
    <col min="11" max="11" width="9.625" style="0" customWidth="1"/>
    <col min="12" max="12" width="10.875" style="0" customWidth="1"/>
  </cols>
  <sheetData>
    <row r="1" spans="1:12" ht="21" customHeight="1">
      <c r="A1" s="464"/>
      <c r="B1" s="464"/>
      <c r="C1" s="464"/>
      <c r="D1" s="464"/>
      <c r="E1" s="464"/>
      <c r="F1" s="464"/>
      <c r="G1" s="464"/>
      <c r="H1" s="464" t="s">
        <v>105</v>
      </c>
      <c r="I1" s="464"/>
      <c r="J1" s="464"/>
      <c r="K1" s="464" t="s">
        <v>221</v>
      </c>
      <c r="L1" s="464"/>
    </row>
    <row r="2" spans="10:11" ht="21" customHeight="1">
      <c r="J2" s="53"/>
      <c r="K2" s="53"/>
    </row>
    <row r="3" spans="1:12" ht="16.5">
      <c r="A3" s="491" t="s">
        <v>214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</row>
    <row r="4" ht="13.5" thickBot="1"/>
    <row r="5" spans="1:12" ht="180" customHeight="1">
      <c r="A5" s="25" t="s">
        <v>701</v>
      </c>
      <c r="B5" s="26" t="s">
        <v>220</v>
      </c>
      <c r="C5" s="26" t="s">
        <v>259</v>
      </c>
      <c r="D5" s="26" t="s">
        <v>219</v>
      </c>
      <c r="E5" s="26" t="s">
        <v>596</v>
      </c>
      <c r="F5" s="26" t="s">
        <v>215</v>
      </c>
      <c r="G5" s="26" t="s">
        <v>598</v>
      </c>
      <c r="H5" s="26" t="s">
        <v>597</v>
      </c>
      <c r="I5" s="26" t="s">
        <v>216</v>
      </c>
      <c r="J5" s="58" t="s">
        <v>217</v>
      </c>
      <c r="K5" s="26" t="s">
        <v>218</v>
      </c>
      <c r="L5" s="181" t="s">
        <v>107</v>
      </c>
    </row>
    <row r="6" spans="1:12" ht="15.7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59">
        <v>10</v>
      </c>
      <c r="K6" s="24">
        <v>11</v>
      </c>
      <c r="L6" s="182">
        <v>12</v>
      </c>
    </row>
    <row r="7" spans="1:12" s="259" customFormat="1" ht="51.75" customHeight="1">
      <c r="A7" s="293" t="s">
        <v>301</v>
      </c>
      <c r="B7" s="294" t="s">
        <v>702</v>
      </c>
      <c r="C7" s="295">
        <v>148587.8</v>
      </c>
      <c r="D7" s="295">
        <v>100</v>
      </c>
      <c r="E7" s="295">
        <v>0</v>
      </c>
      <c r="F7" s="295">
        <v>264</v>
      </c>
      <c r="G7" s="295">
        <v>18</v>
      </c>
      <c r="H7" s="296">
        <v>0.98</v>
      </c>
      <c r="I7" s="295">
        <v>43094</v>
      </c>
      <c r="J7" s="297">
        <v>98</v>
      </c>
      <c r="K7" s="295">
        <v>0</v>
      </c>
      <c r="L7" s="298">
        <v>0</v>
      </c>
    </row>
    <row r="8" spans="1:12" s="259" customFormat="1" ht="23.25" customHeight="1">
      <c r="A8" s="293" t="s">
        <v>83</v>
      </c>
      <c r="B8" s="294" t="s">
        <v>84</v>
      </c>
      <c r="C8" s="295">
        <v>1277778</v>
      </c>
      <c r="D8" s="295">
        <v>77</v>
      </c>
      <c r="E8" s="295">
        <v>0</v>
      </c>
      <c r="F8" s="295">
        <v>342</v>
      </c>
      <c r="G8" s="295">
        <v>446290</v>
      </c>
      <c r="H8" s="299">
        <v>0.62</v>
      </c>
      <c r="I8" s="295">
        <v>1284345</v>
      </c>
      <c r="J8" s="297">
        <v>27.3</v>
      </c>
      <c r="K8" s="295">
        <v>0</v>
      </c>
      <c r="L8" s="298">
        <v>0</v>
      </c>
    </row>
    <row r="9" spans="1:12" s="259" customFormat="1" ht="32.25" customHeight="1">
      <c r="A9" s="293" t="s">
        <v>85</v>
      </c>
      <c r="B9" s="294" t="s">
        <v>86</v>
      </c>
      <c r="C9" s="295">
        <v>937357</v>
      </c>
      <c r="D9" s="295">
        <v>121</v>
      </c>
      <c r="E9" s="295">
        <v>0</v>
      </c>
      <c r="F9" s="295">
        <v>515</v>
      </c>
      <c r="G9" s="295">
        <v>33700</v>
      </c>
      <c r="H9" s="296">
        <v>0.81</v>
      </c>
      <c r="I9" s="295">
        <v>93931</v>
      </c>
      <c r="J9" s="297">
        <v>95</v>
      </c>
      <c r="K9" s="295">
        <v>0</v>
      </c>
      <c r="L9" s="298">
        <v>0</v>
      </c>
    </row>
    <row r="10" spans="1:12" s="259" customFormat="1" ht="26.25" customHeight="1">
      <c r="A10" s="512" t="s">
        <v>92</v>
      </c>
      <c r="B10" s="294" t="s">
        <v>93</v>
      </c>
      <c r="C10" s="295">
        <v>2067059</v>
      </c>
      <c r="D10" s="295">
        <v>115.8</v>
      </c>
      <c r="E10" s="295">
        <v>0</v>
      </c>
      <c r="F10" s="295">
        <v>232</v>
      </c>
      <c r="G10" s="295">
        <v>8808</v>
      </c>
      <c r="H10" s="299">
        <v>0.99</v>
      </c>
      <c r="I10" s="295">
        <v>0</v>
      </c>
      <c r="J10" s="295">
        <v>0</v>
      </c>
      <c r="K10" s="295">
        <v>0</v>
      </c>
      <c r="L10" s="298">
        <v>0</v>
      </c>
    </row>
    <row r="11" spans="1:12" s="259" customFormat="1" ht="26.25" customHeight="1">
      <c r="A11" s="513"/>
      <c r="B11" s="294" t="s">
        <v>584</v>
      </c>
      <c r="C11" s="295">
        <v>497077</v>
      </c>
      <c r="D11" s="295">
        <v>108.5</v>
      </c>
      <c r="E11" s="295">
        <v>0</v>
      </c>
      <c r="F11" s="295">
        <v>416</v>
      </c>
      <c r="G11" s="295">
        <v>-20728</v>
      </c>
      <c r="H11" s="299">
        <v>1.05</v>
      </c>
      <c r="I11" s="295">
        <v>0</v>
      </c>
      <c r="J11" s="295">
        <v>50</v>
      </c>
      <c r="K11" s="295">
        <v>0</v>
      </c>
      <c r="L11" s="298">
        <v>0</v>
      </c>
    </row>
    <row r="12" spans="1:12" s="259" customFormat="1" ht="26.25" customHeight="1">
      <c r="A12" s="514"/>
      <c r="B12" s="294" t="s">
        <v>94</v>
      </c>
      <c r="C12" s="295">
        <v>697444</v>
      </c>
      <c r="D12" s="295">
        <v>137.4</v>
      </c>
      <c r="E12" s="300">
        <v>0</v>
      </c>
      <c r="F12" s="295">
        <v>691</v>
      </c>
      <c r="G12" s="295">
        <v>38970</v>
      </c>
      <c r="H12" s="299">
        <v>0.89</v>
      </c>
      <c r="I12" s="300">
        <v>0</v>
      </c>
      <c r="J12" s="300">
        <v>0</v>
      </c>
      <c r="K12" s="300">
        <v>0</v>
      </c>
      <c r="L12" s="301">
        <v>0</v>
      </c>
    </row>
    <row r="13" spans="1:12" s="260" customFormat="1" ht="33.75" customHeight="1">
      <c r="A13" s="302" t="s">
        <v>96</v>
      </c>
      <c r="B13" s="303" t="s">
        <v>829</v>
      </c>
      <c r="C13" s="304">
        <v>470705</v>
      </c>
      <c r="D13" s="304">
        <v>102</v>
      </c>
      <c r="E13" s="304">
        <v>7</v>
      </c>
      <c r="F13" s="304">
        <v>71</v>
      </c>
      <c r="G13" s="304">
        <v>-11495</v>
      </c>
      <c r="H13" s="299">
        <v>0.08</v>
      </c>
      <c r="I13" s="304">
        <v>441325</v>
      </c>
      <c r="J13" s="305">
        <v>100</v>
      </c>
      <c r="K13" s="304">
        <v>12</v>
      </c>
      <c r="L13" s="306">
        <v>0</v>
      </c>
    </row>
    <row r="14" spans="1:12" s="259" customFormat="1" ht="66" customHeight="1">
      <c r="A14" s="293" t="s">
        <v>87</v>
      </c>
      <c r="B14" s="303" t="s">
        <v>254</v>
      </c>
      <c r="C14" s="295">
        <v>193962</v>
      </c>
      <c r="D14" s="295" t="s">
        <v>568</v>
      </c>
      <c r="E14" s="295">
        <v>0</v>
      </c>
      <c r="F14" s="295">
        <v>112</v>
      </c>
      <c r="G14" s="295">
        <v>0</v>
      </c>
      <c r="H14" s="296">
        <v>0.19</v>
      </c>
      <c r="I14" s="295">
        <v>0</v>
      </c>
      <c r="J14" s="297">
        <v>78</v>
      </c>
      <c r="K14" s="295">
        <v>0</v>
      </c>
      <c r="L14" s="298">
        <v>0</v>
      </c>
    </row>
    <row r="15" spans="1:12" s="259" customFormat="1" ht="86.25" customHeight="1">
      <c r="A15" s="293" t="s">
        <v>91</v>
      </c>
      <c r="B15" s="303" t="s">
        <v>253</v>
      </c>
      <c r="C15" s="295">
        <v>691575</v>
      </c>
      <c r="D15" s="295">
        <v>101</v>
      </c>
      <c r="E15" s="295">
        <v>0</v>
      </c>
      <c r="F15" s="295">
        <v>813</v>
      </c>
      <c r="G15" s="295">
        <v>15411</v>
      </c>
      <c r="H15" s="296">
        <v>0.98</v>
      </c>
      <c r="I15" s="295">
        <v>10417</v>
      </c>
      <c r="J15" s="297">
        <v>0</v>
      </c>
      <c r="K15" s="295">
        <v>0</v>
      </c>
      <c r="L15" s="298">
        <v>0</v>
      </c>
    </row>
    <row r="16" spans="1:12" s="259" customFormat="1" ht="63" customHeight="1">
      <c r="A16" s="293" t="s">
        <v>88</v>
      </c>
      <c r="B16" s="303" t="s">
        <v>703</v>
      </c>
      <c r="C16" s="295">
        <v>17509528</v>
      </c>
      <c r="D16" s="295">
        <v>102.9</v>
      </c>
      <c r="E16" s="295">
        <v>15.8</v>
      </c>
      <c r="F16" s="295">
        <v>1191</v>
      </c>
      <c r="G16" s="295">
        <v>4254550</v>
      </c>
      <c r="H16" s="296">
        <v>0.76</v>
      </c>
      <c r="I16" s="295">
        <v>8067173</v>
      </c>
      <c r="J16" s="297">
        <v>84.1</v>
      </c>
      <c r="K16" s="295">
        <v>20.2</v>
      </c>
      <c r="L16" s="298">
        <v>0</v>
      </c>
    </row>
    <row r="17" spans="1:12" s="260" customFormat="1" ht="39" customHeight="1">
      <c r="A17" s="307" t="s">
        <v>561</v>
      </c>
      <c r="B17" s="308" t="s">
        <v>577</v>
      </c>
      <c r="C17" s="309">
        <v>2128614</v>
      </c>
      <c r="D17" s="309">
        <v>120.5</v>
      </c>
      <c r="E17" s="309">
        <v>0</v>
      </c>
      <c r="F17" s="309">
        <v>2072</v>
      </c>
      <c r="G17" s="309">
        <v>552</v>
      </c>
      <c r="H17" s="310">
        <v>0.98</v>
      </c>
      <c r="I17" s="309">
        <v>15519</v>
      </c>
      <c r="J17" s="311">
        <v>100</v>
      </c>
      <c r="K17" s="309">
        <v>1.5</v>
      </c>
      <c r="L17" s="312">
        <v>247</v>
      </c>
    </row>
    <row r="18" spans="1:12" s="259" customFormat="1" ht="33.75" customHeight="1">
      <c r="A18" s="293" t="s">
        <v>95</v>
      </c>
      <c r="B18" s="303" t="s">
        <v>579</v>
      </c>
      <c r="C18" s="295">
        <v>595889</v>
      </c>
      <c r="D18" s="295">
        <v>108.7</v>
      </c>
      <c r="E18" s="295">
        <v>0</v>
      </c>
      <c r="F18" s="295">
        <v>740</v>
      </c>
      <c r="G18" s="295">
        <v>2464</v>
      </c>
      <c r="H18" s="299">
        <v>0.99</v>
      </c>
      <c r="I18" s="295">
        <v>308852</v>
      </c>
      <c r="J18" s="297">
        <v>70</v>
      </c>
      <c r="K18" s="295">
        <v>0</v>
      </c>
      <c r="L18" s="298">
        <v>1</v>
      </c>
    </row>
    <row r="19" spans="1:12" s="259" customFormat="1" ht="67.5" customHeight="1">
      <c r="A19" s="293" t="s">
        <v>90</v>
      </c>
      <c r="B19" s="303" t="s">
        <v>578</v>
      </c>
      <c r="C19" s="295">
        <v>124795</v>
      </c>
      <c r="D19" s="295">
        <v>73</v>
      </c>
      <c r="E19" s="295">
        <v>0</v>
      </c>
      <c r="F19" s="295">
        <v>355</v>
      </c>
      <c r="G19" s="295">
        <v>275</v>
      </c>
      <c r="H19" s="299">
        <v>1.08</v>
      </c>
      <c r="I19" s="295">
        <v>33835</v>
      </c>
      <c r="J19" s="297">
        <v>68</v>
      </c>
      <c r="K19" s="295">
        <v>0</v>
      </c>
      <c r="L19" s="298">
        <v>0</v>
      </c>
    </row>
    <row r="20" spans="1:12" s="259" customFormat="1" ht="76.5">
      <c r="A20" s="293" t="s">
        <v>739</v>
      </c>
      <c r="B20" s="303" t="s">
        <v>740</v>
      </c>
      <c r="C20" s="295">
        <v>228695</v>
      </c>
      <c r="D20" s="295">
        <v>88</v>
      </c>
      <c r="E20" s="295">
        <v>0</v>
      </c>
      <c r="F20" s="295">
        <v>216</v>
      </c>
      <c r="G20" s="295">
        <v>-11983</v>
      </c>
      <c r="H20" s="299">
        <v>1.14</v>
      </c>
      <c r="I20" s="295">
        <v>101032</v>
      </c>
      <c r="J20" s="297">
        <v>40</v>
      </c>
      <c r="K20" s="295">
        <v>0</v>
      </c>
      <c r="L20" s="298">
        <v>0</v>
      </c>
    </row>
    <row r="21" spans="1:12" s="259" customFormat="1" ht="38.25">
      <c r="A21" s="293" t="s">
        <v>545</v>
      </c>
      <c r="B21" s="303" t="s">
        <v>546</v>
      </c>
      <c r="C21" s="295">
        <v>336497</v>
      </c>
      <c r="D21" s="295">
        <v>138</v>
      </c>
      <c r="E21" s="295">
        <v>0</v>
      </c>
      <c r="F21" s="295">
        <v>354</v>
      </c>
      <c r="G21" s="295">
        <v>78415</v>
      </c>
      <c r="H21" s="299">
        <v>1.29</v>
      </c>
      <c r="I21" s="295">
        <v>24052</v>
      </c>
      <c r="J21" s="297">
        <v>85</v>
      </c>
      <c r="K21" s="295">
        <v>0</v>
      </c>
      <c r="L21" s="298">
        <v>2</v>
      </c>
    </row>
    <row r="22" spans="1:12" s="260" customFormat="1" ht="69.75" customHeight="1">
      <c r="A22" s="302" t="s">
        <v>89</v>
      </c>
      <c r="B22" s="303" t="s">
        <v>253</v>
      </c>
      <c r="C22" s="304">
        <v>103078</v>
      </c>
      <c r="D22" s="304">
        <v>100</v>
      </c>
      <c r="E22" s="304">
        <v>0</v>
      </c>
      <c r="F22" s="304">
        <v>120</v>
      </c>
      <c r="G22" s="304">
        <v>3228</v>
      </c>
      <c r="H22" s="299">
        <v>1.03</v>
      </c>
      <c r="I22" s="304">
        <v>13675</v>
      </c>
      <c r="J22" s="305">
        <v>100</v>
      </c>
      <c r="K22" s="304">
        <v>0</v>
      </c>
      <c r="L22" s="306">
        <v>0</v>
      </c>
    </row>
    <row r="23" spans="1:12" s="260" customFormat="1" ht="36" customHeight="1">
      <c r="A23" s="302" t="s">
        <v>111</v>
      </c>
      <c r="B23" s="303" t="s">
        <v>583</v>
      </c>
      <c r="C23" s="304">
        <v>483356</v>
      </c>
      <c r="D23" s="304" t="s">
        <v>568</v>
      </c>
      <c r="E23" s="304">
        <v>0</v>
      </c>
      <c r="F23" s="304">
        <v>165</v>
      </c>
      <c r="G23" s="304">
        <v>67000</v>
      </c>
      <c r="H23" s="299">
        <v>0</v>
      </c>
      <c r="I23" s="304">
        <v>9031</v>
      </c>
      <c r="J23" s="305">
        <v>0</v>
      </c>
      <c r="K23" s="304">
        <v>0</v>
      </c>
      <c r="L23" s="306">
        <v>0</v>
      </c>
    </row>
    <row r="24" spans="1:12" s="259" customFormat="1" ht="27" customHeight="1" thickBot="1">
      <c r="A24" s="313" t="s">
        <v>585</v>
      </c>
      <c r="B24" s="314" t="s">
        <v>582</v>
      </c>
      <c r="C24" s="315">
        <v>298627</v>
      </c>
      <c r="D24" s="315" t="s">
        <v>568</v>
      </c>
      <c r="E24" s="315">
        <v>0.01</v>
      </c>
      <c r="F24" s="315">
        <v>100</v>
      </c>
      <c r="G24" s="315">
        <v>7439</v>
      </c>
      <c r="H24" s="316">
        <v>0.97</v>
      </c>
      <c r="I24" s="315">
        <v>90804</v>
      </c>
      <c r="J24" s="317">
        <v>70</v>
      </c>
      <c r="K24" s="315">
        <v>0</v>
      </c>
      <c r="L24" s="318">
        <v>0</v>
      </c>
    </row>
    <row r="26" spans="1:12" ht="12.75">
      <c r="A26" s="511" t="s">
        <v>648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</row>
    <row r="27" spans="1:12" ht="12.75">
      <c r="A27" s="492"/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</row>
    <row r="28" spans="1:12" ht="12.75">
      <c r="A28" s="492"/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</row>
    <row r="29" spans="1:12" ht="12.75">
      <c r="A29" s="492"/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</row>
    <row r="30" spans="1:12" ht="12.75">
      <c r="A30" s="492"/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</row>
    <row r="31" spans="1:12" ht="12.75">
      <c r="A31" s="492"/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</row>
    <row r="32" spans="1:12" ht="12.75">
      <c r="A32" s="492"/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</row>
    <row r="39" ht="12.75">
      <c r="P39" s="21"/>
    </row>
    <row r="45" ht="12.75">
      <c r="K45" s="183"/>
    </row>
    <row r="46" ht="12.75">
      <c r="K46" s="183"/>
    </row>
    <row r="48" ht="138" customHeight="1"/>
  </sheetData>
  <sheetProtection/>
  <mergeCells count="5">
    <mergeCell ref="A26:L32"/>
    <mergeCell ref="A3:L3"/>
    <mergeCell ref="A1:G1"/>
    <mergeCell ref="H1:L1"/>
    <mergeCell ref="A10:A12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83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K47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54.125" style="0" customWidth="1"/>
    <col min="2" max="2" width="17.00390625" style="0" customWidth="1"/>
    <col min="3" max="3" width="11.375" style="35" customWidth="1"/>
    <col min="4" max="4" width="10.875" style="0" customWidth="1"/>
    <col min="5" max="5" width="10.75390625" style="0" customWidth="1"/>
    <col min="6" max="6" width="11.00390625" style="0" customWidth="1"/>
    <col min="7" max="7" width="11.125" style="0" customWidth="1"/>
  </cols>
  <sheetData>
    <row r="1" spans="1:7" ht="16.5">
      <c r="A1" s="483" t="s">
        <v>106</v>
      </c>
      <c r="B1" s="518"/>
      <c r="C1" s="518"/>
      <c r="D1" s="518"/>
      <c r="E1" s="518"/>
      <c r="F1" s="518"/>
      <c r="G1" s="518"/>
    </row>
    <row r="2" spans="1:7" ht="39" customHeight="1" thickBot="1">
      <c r="A2" s="519" t="s">
        <v>832</v>
      </c>
      <c r="B2" s="520"/>
      <c r="C2" s="520"/>
      <c r="D2" s="520"/>
      <c r="E2" s="520"/>
      <c r="F2" s="520"/>
      <c r="G2" s="520"/>
    </row>
    <row r="3" spans="1:7" ht="16.5">
      <c r="A3" s="474" t="s">
        <v>601</v>
      </c>
      <c r="B3" s="516" t="s">
        <v>533</v>
      </c>
      <c r="C3" s="506" t="s">
        <v>501</v>
      </c>
      <c r="D3" s="506"/>
      <c r="E3" s="506"/>
      <c r="F3" s="506"/>
      <c r="G3" s="510"/>
    </row>
    <row r="4" spans="1:7" ht="16.5">
      <c r="A4" s="515"/>
      <c r="B4" s="517"/>
      <c r="C4" s="19">
        <v>2013</v>
      </c>
      <c r="D4" s="19"/>
      <c r="E4" s="19"/>
      <c r="F4" s="19"/>
      <c r="G4" s="37"/>
    </row>
    <row r="5" spans="1:7" ht="17.25" thickBot="1">
      <c r="A5" s="3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40">
        <v>7</v>
      </c>
    </row>
    <row r="6" spans="1:7" ht="18.75">
      <c r="A6" s="432" t="s">
        <v>58</v>
      </c>
      <c r="B6" s="433" t="s">
        <v>262</v>
      </c>
      <c r="C6" s="434">
        <v>160.9</v>
      </c>
      <c r="D6" s="435"/>
      <c r="E6" s="436"/>
      <c r="F6" s="437"/>
      <c r="G6" s="438"/>
    </row>
    <row r="7" spans="1:7" ht="18.75">
      <c r="A7" s="319" t="s">
        <v>59</v>
      </c>
      <c r="B7" s="320" t="s">
        <v>71</v>
      </c>
      <c r="C7" s="321">
        <v>127.9</v>
      </c>
      <c r="D7" s="78"/>
      <c r="E7" s="79"/>
      <c r="F7" s="80"/>
      <c r="G7" s="206"/>
    </row>
    <row r="8" spans="1:7" ht="18.75">
      <c r="A8" s="319" t="s">
        <v>60</v>
      </c>
      <c r="B8" s="320" t="s">
        <v>71</v>
      </c>
      <c r="C8" s="321">
        <v>36.3</v>
      </c>
      <c r="D8" s="78"/>
      <c r="E8" s="79"/>
      <c r="F8" s="80"/>
      <c r="G8" s="206"/>
    </row>
    <row r="9" spans="1:7" ht="19.5" customHeight="1">
      <c r="A9" s="319" t="s">
        <v>61</v>
      </c>
      <c r="B9" s="320" t="s">
        <v>71</v>
      </c>
      <c r="C9" s="321">
        <v>2</v>
      </c>
      <c r="D9" s="78"/>
      <c r="E9" s="79"/>
      <c r="F9" s="80"/>
      <c r="G9" s="206"/>
    </row>
    <row r="10" spans="1:7" ht="18.75">
      <c r="A10" s="319" t="s">
        <v>263</v>
      </c>
      <c r="B10" s="320" t="s">
        <v>72</v>
      </c>
      <c r="C10" s="321">
        <v>317</v>
      </c>
      <c r="D10" s="78"/>
      <c r="E10" s="79"/>
      <c r="F10" s="80"/>
      <c r="G10" s="206"/>
    </row>
    <row r="11" spans="1:7" ht="30">
      <c r="A11" s="319" t="s">
        <v>62</v>
      </c>
      <c r="B11" s="320" t="s">
        <v>73</v>
      </c>
      <c r="C11" s="322">
        <v>84786</v>
      </c>
      <c r="D11" s="78"/>
      <c r="E11" s="79"/>
      <c r="F11" s="80"/>
      <c r="G11" s="206"/>
    </row>
    <row r="12" spans="1:7" ht="18.75">
      <c r="A12" s="319" t="s">
        <v>63</v>
      </c>
      <c r="B12" s="320" t="s">
        <v>592</v>
      </c>
      <c r="C12" s="322">
        <v>94</v>
      </c>
      <c r="D12" s="78"/>
      <c r="E12" s="79"/>
      <c r="F12" s="80"/>
      <c r="G12" s="206"/>
    </row>
    <row r="13" spans="1:7" ht="18.75">
      <c r="A13" s="319" t="s">
        <v>64</v>
      </c>
      <c r="B13" s="320" t="s">
        <v>73</v>
      </c>
      <c r="C13" s="322">
        <v>18459</v>
      </c>
      <c r="D13" s="78"/>
      <c r="E13" s="79"/>
      <c r="F13" s="80"/>
      <c r="G13" s="206"/>
    </row>
    <row r="14" spans="1:7" ht="30">
      <c r="A14" s="319" t="s">
        <v>65</v>
      </c>
      <c r="B14" s="320" t="s">
        <v>73</v>
      </c>
      <c r="C14" s="322">
        <v>8066</v>
      </c>
      <c r="D14" s="78"/>
      <c r="E14" s="79"/>
      <c r="F14" s="80"/>
      <c r="G14" s="206"/>
    </row>
    <row r="15" spans="1:7" ht="18.75">
      <c r="A15" s="319" t="s">
        <v>66</v>
      </c>
      <c r="B15" s="320" t="s">
        <v>616</v>
      </c>
      <c r="C15" s="322">
        <v>41275</v>
      </c>
      <c r="D15" s="78"/>
      <c r="E15" s="79"/>
      <c r="F15" s="80"/>
      <c r="G15" s="206"/>
    </row>
    <row r="16" spans="1:7" ht="25.5" customHeight="1">
      <c r="A16" s="319" t="s">
        <v>67</v>
      </c>
      <c r="B16" s="320" t="s">
        <v>74</v>
      </c>
      <c r="C16" s="322">
        <v>152940</v>
      </c>
      <c r="D16" s="78"/>
      <c r="E16" s="79"/>
      <c r="F16" s="80"/>
      <c r="G16" s="206"/>
    </row>
    <row r="17" spans="1:7" ht="21" customHeight="1">
      <c r="A17" s="439" t="s">
        <v>68</v>
      </c>
      <c r="B17" s="320" t="s">
        <v>75</v>
      </c>
      <c r="C17" s="322">
        <v>110583</v>
      </c>
      <c r="D17" s="78"/>
      <c r="E17" s="79"/>
      <c r="F17" s="80"/>
      <c r="G17" s="206"/>
    </row>
    <row r="18" spans="1:7" ht="21" customHeight="1">
      <c r="A18" s="439" t="s">
        <v>69</v>
      </c>
      <c r="B18" s="320" t="s">
        <v>75</v>
      </c>
      <c r="C18" s="322">
        <v>28666</v>
      </c>
      <c r="D18" s="21"/>
      <c r="E18" s="21"/>
      <c r="F18" s="21"/>
      <c r="G18" s="440"/>
    </row>
    <row r="19" spans="1:7" ht="21" customHeight="1" thickBot="1">
      <c r="A19" s="441" t="s">
        <v>70</v>
      </c>
      <c r="B19" s="442" t="s">
        <v>76</v>
      </c>
      <c r="C19" s="323">
        <v>2100</v>
      </c>
      <c r="D19" s="443"/>
      <c r="E19" s="443"/>
      <c r="F19" s="443"/>
      <c r="G19" s="444"/>
    </row>
    <row r="46" ht="12.75">
      <c r="K46" s="183"/>
    </row>
    <row r="47" ht="12.75">
      <c r="K47" s="183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LAICHENKOVA</dc:creator>
  <cp:keywords/>
  <dc:description/>
  <cp:lastModifiedBy>Елена</cp:lastModifiedBy>
  <cp:lastPrinted>2014-10-30T07:45:29Z</cp:lastPrinted>
  <dcterms:created xsi:type="dcterms:W3CDTF">2008-02-26T09:48:17Z</dcterms:created>
  <dcterms:modified xsi:type="dcterms:W3CDTF">2014-10-30T11:00:14Z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